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Q19" i="1"/>
</calcChain>
</file>

<file path=xl/sharedStrings.xml><?xml version="1.0" encoding="utf-8"?>
<sst xmlns="http://schemas.openxmlformats.org/spreadsheetml/2006/main" count="61" uniqueCount="54">
  <si>
    <t>Расчет стоимости поставки и информационного сопровождения Систем КонсультантПлюс на период 01.2017 - 12.2017</t>
  </si>
  <si>
    <t>для  Лянторское городское Муниципальное унитарное предприятие "Управление тепловодоснабжения и водоотведения"</t>
  </si>
  <si>
    <t>(в рублях, с учетом НДС = 18%)</t>
  </si>
  <si>
    <t>Наименование Систем КонсультантПлюс</t>
  </si>
  <si>
    <t>Версия Системы</t>
  </si>
  <si>
    <t>Кол-во/ № Дистрибутива</t>
  </si>
  <si>
    <t>Сетевость</t>
  </si>
  <si>
    <t>Стоимость поставки</t>
  </si>
  <si>
    <t>I квартал</t>
  </si>
  <si>
    <t>II квартал</t>
  </si>
  <si>
    <t>III квартал</t>
  </si>
  <si>
    <t>IV квартал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</si>
  <si>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</si>
  <si>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</si>
  <si>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</si>
  <si>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</si>
  <si>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</si>
  <si>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</si>
  <si>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</si>
  <si>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</si>
  <si>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</si>
  <si>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</si>
  <si>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</si>
  <si>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</si>
  <si>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</si>
  <si>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СПС Консультант Юрист: Версия Проф</t>
  </si>
  <si>
    <t xml:space="preserve">ЮВП       </t>
  </si>
  <si>
    <t>JURP410488</t>
  </si>
  <si>
    <t xml:space="preserve">с/м       </t>
  </si>
  <si>
    <t>СС КонсультантБухгалтер: Вопросы-ответы</t>
  </si>
  <si>
    <t xml:space="preserve">ВО        </t>
  </si>
  <si>
    <t>СПС КонсультантПлюс: Эксперт-приложение</t>
  </si>
  <si>
    <t xml:space="preserve">ЭП        </t>
  </si>
  <si>
    <t xml:space="preserve">с/о       </t>
  </si>
  <si>
    <t>СС КонсультантПлюс: Строительство</t>
  </si>
  <si>
    <t xml:space="preserve">КПС       </t>
  </si>
  <si>
    <t>СС Деловые бумаги</t>
  </si>
  <si>
    <t xml:space="preserve">ДБ        </t>
  </si>
  <si>
    <t>PAP218200</t>
  </si>
  <si>
    <t>СПС КонсультантПлюс: Ханты-Мансийский выпуск</t>
  </si>
  <si>
    <t xml:space="preserve">ХМВ       </t>
  </si>
  <si>
    <t>RLAW92661204</t>
  </si>
  <si>
    <t>СС КонсультантПлюс: Консультации для бюджетных организаций</t>
  </si>
  <si>
    <t xml:space="preserve">КБО       </t>
  </si>
  <si>
    <t>Итого:</t>
  </si>
  <si>
    <t>за месяц</t>
  </si>
  <si>
    <t>за квартал</t>
  </si>
  <si>
    <t xml:space="preserve">Стоимость поставки и информационного сопровождения Систем на  январь 2017 по декабрь 2017 составляет: </t>
  </si>
  <si>
    <t>Заказчик:</t>
  </si>
  <si>
    <t>Исполнитель:</t>
  </si>
  <si>
    <t>Согласовано</t>
  </si>
  <si>
    <t>Экономист</t>
  </si>
  <si>
    <t xml:space="preserve">                                                                                                                         </t>
  </si>
  <si>
    <t>М.П.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</si>
</sst>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sz val="11"/>
      <name val="Arial"/>
      <family val="2"/>
    </font>
    <font>
      <b/>
      <sz val="11"/>
      <name val="Arial"/>
      <family val="2"/>
      <charset val="204"/>
    </font>
    <font>
      <b/>
      <sz val="10"/>
      <name val="Times New Roman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27"/>
  <sheetViews>
    <sheetView tabSelected="1" workbookViewId="0">
      <selection activeCell="R23" sqref="R23"/>
    </sheetView>
  </sheetViews>
  <sheetFormatPr defaultRowHeight="15"/>
  <sheetData>
    <row r="4" spans="2:24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5.75" thickBot="1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5.75" thickBot="1">
      <c r="B7" s="3" t="s">
        <v>3</v>
      </c>
      <c r="C7" s="3"/>
      <c r="D7" s="3"/>
      <c r="E7" s="3"/>
      <c r="F7" s="3"/>
      <c r="G7" s="3"/>
      <c r="H7" s="4" t="s">
        <v>4</v>
      </c>
      <c r="I7" s="5" t="s">
        <v>5</v>
      </c>
      <c r="J7" s="6" t="s">
        <v>6</v>
      </c>
      <c r="K7" s="6" t="s">
        <v>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2:24" ht="15.75" thickBot="1">
      <c r="B8" s="3"/>
      <c r="C8" s="3"/>
      <c r="D8" s="3"/>
      <c r="E8" s="3"/>
      <c r="F8" s="3"/>
      <c r="G8" s="3"/>
      <c r="H8" s="4"/>
      <c r="I8" s="5"/>
      <c r="J8" s="6"/>
      <c r="K8" s="6"/>
      <c r="L8" s="9" t="s">
        <v>8</v>
      </c>
      <c r="M8" s="9"/>
      <c r="N8" s="9"/>
      <c r="O8" s="9" t="s">
        <v>9</v>
      </c>
      <c r="P8" s="9"/>
      <c r="Q8" s="9"/>
      <c r="R8" s="9" t="s">
        <v>10</v>
      </c>
      <c r="S8" s="9"/>
      <c r="T8" s="9"/>
      <c r="U8" s="9" t="s">
        <v>11</v>
      </c>
      <c r="V8" s="9"/>
      <c r="W8" s="9"/>
      <c r="X8" s="3" t="s">
        <v>12</v>
      </c>
    </row>
    <row r="9" spans="2:24" ht="15.75" thickBot="1">
      <c r="B9" s="3"/>
      <c r="C9" s="3"/>
      <c r="D9" s="3"/>
      <c r="E9" s="3"/>
      <c r="F9" s="3"/>
      <c r="G9" s="3"/>
      <c r="H9" s="4"/>
      <c r="I9" s="5"/>
      <c r="J9" s="6"/>
      <c r="K9" s="6"/>
      <c r="L9" s="10" t="s">
        <v>13</v>
      </c>
      <c r="M9" s="10" t="s">
        <v>14</v>
      </c>
      <c r="N9" s="10" t="s">
        <v>15</v>
      </c>
      <c r="O9" s="10" t="s">
        <v>16</v>
      </c>
      <c r="P9" s="10" t="s">
        <v>17</v>
      </c>
      <c r="Q9" s="10" t="s">
        <v>18</v>
      </c>
      <c r="R9" s="10" t="s">
        <v>19</v>
      </c>
      <c r="S9" s="10" t="s">
        <v>20</v>
      </c>
      <c r="T9" s="10" t="s">
        <v>21</v>
      </c>
      <c r="U9" s="10" t="s">
        <v>22</v>
      </c>
      <c r="V9" s="10" t="s">
        <v>23</v>
      </c>
      <c r="W9" s="10" t="s">
        <v>24</v>
      </c>
      <c r="X9" s="3"/>
    </row>
    <row r="10" spans="2:24">
      <c r="B10" s="11" t="s">
        <v>25</v>
      </c>
      <c r="C10" s="11"/>
      <c r="D10" s="11"/>
      <c r="E10" s="11"/>
      <c r="F10" s="11"/>
      <c r="G10" s="11"/>
      <c r="H10" s="12" t="s">
        <v>26</v>
      </c>
      <c r="I10" s="13" t="s">
        <v>27</v>
      </c>
      <c r="J10" s="12" t="s">
        <v>28</v>
      </c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</row>
    <row r="11" spans="2:24">
      <c r="B11" s="11" t="s">
        <v>29</v>
      </c>
      <c r="C11" s="11"/>
      <c r="D11" s="11"/>
      <c r="E11" s="11"/>
      <c r="F11" s="11"/>
      <c r="G11" s="11"/>
      <c r="H11" s="12" t="s">
        <v>30</v>
      </c>
      <c r="I11" s="17">
        <v>1</v>
      </c>
      <c r="J11" s="12" t="s">
        <v>28</v>
      </c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2:24">
      <c r="B12" s="11" t="s">
        <v>31</v>
      </c>
      <c r="C12" s="11"/>
      <c r="D12" s="11"/>
      <c r="E12" s="11"/>
      <c r="F12" s="11"/>
      <c r="G12" s="11"/>
      <c r="H12" s="12" t="s">
        <v>32</v>
      </c>
      <c r="I12" s="17">
        <v>1</v>
      </c>
      <c r="J12" s="12" t="s">
        <v>33</v>
      </c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</row>
    <row r="13" spans="2:24">
      <c r="B13" s="11" t="s">
        <v>34</v>
      </c>
      <c r="C13" s="11"/>
      <c r="D13" s="11"/>
      <c r="E13" s="11"/>
      <c r="F13" s="11"/>
      <c r="G13" s="11"/>
      <c r="H13" s="12" t="s">
        <v>35</v>
      </c>
      <c r="I13" s="17">
        <v>1</v>
      </c>
      <c r="J13" s="12" t="s">
        <v>33</v>
      </c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</row>
    <row r="14" spans="2:24">
      <c r="B14" s="11" t="s">
        <v>36</v>
      </c>
      <c r="C14" s="11"/>
      <c r="D14" s="11"/>
      <c r="E14" s="11"/>
      <c r="F14" s="11"/>
      <c r="G14" s="11"/>
      <c r="H14" s="12" t="s">
        <v>37</v>
      </c>
      <c r="I14" s="13" t="s">
        <v>38</v>
      </c>
      <c r="J14" s="12" t="s">
        <v>33</v>
      </c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</row>
    <row r="15" spans="2:24">
      <c r="B15" s="11" t="s">
        <v>39</v>
      </c>
      <c r="C15" s="11"/>
      <c r="D15" s="11"/>
      <c r="E15" s="11"/>
      <c r="F15" s="11"/>
      <c r="G15" s="11"/>
      <c r="H15" s="12" t="s">
        <v>40</v>
      </c>
      <c r="I15" s="13" t="s">
        <v>41</v>
      </c>
      <c r="J15" s="12" t="s">
        <v>28</v>
      </c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</row>
    <row r="16" spans="2:24" ht="15.75" thickBot="1">
      <c r="B16" s="11" t="s">
        <v>42</v>
      </c>
      <c r="C16" s="11"/>
      <c r="D16" s="11"/>
      <c r="E16" s="11"/>
      <c r="F16" s="11"/>
      <c r="G16" s="11"/>
      <c r="H16" s="12" t="s">
        <v>43</v>
      </c>
      <c r="I16" s="17">
        <v>1</v>
      </c>
      <c r="J16" s="12" t="s">
        <v>33</v>
      </c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2:24" ht="15.75" thickBot="1">
      <c r="B17" s="18" t="s">
        <v>44</v>
      </c>
      <c r="C17" s="18"/>
      <c r="D17" s="19" t="s">
        <v>45</v>
      </c>
      <c r="E17" s="19"/>
      <c r="F17" s="19"/>
      <c r="G17" s="19"/>
      <c r="H17" s="19"/>
      <c r="I17" s="19"/>
      <c r="J17" s="19"/>
      <c r="K17" s="1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</row>
    <row r="18" spans="2:24" ht="15.75" thickBot="1">
      <c r="B18" s="18"/>
      <c r="C18" s="18"/>
      <c r="D18" s="22" t="s">
        <v>46</v>
      </c>
      <c r="E18" s="22"/>
      <c r="F18" s="22"/>
      <c r="G18" s="22"/>
      <c r="H18" s="22"/>
      <c r="I18" s="22"/>
      <c r="J18" s="22"/>
      <c r="K18" s="18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1"/>
    </row>
    <row r="19" spans="2:24">
      <c r="B19" s="24"/>
      <c r="C19" s="24"/>
      <c r="D19" s="24"/>
      <c r="E19" s="25" t="s">
        <v>47</v>
      </c>
      <c r="F19" s="2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7">
        <f>X17</f>
        <v>0</v>
      </c>
      <c r="R19" s="28"/>
      <c r="S19" s="24"/>
      <c r="T19" s="24"/>
      <c r="U19" s="24"/>
      <c r="V19" s="24"/>
      <c r="W19" s="24"/>
      <c r="X19" s="24"/>
    </row>
    <row r="20" spans="2:24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2:24">
      <c r="B21" s="24"/>
      <c r="C21" s="24"/>
      <c r="D21" s="29" t="s">
        <v>48</v>
      </c>
      <c r="E21" s="2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9" t="s">
        <v>49</v>
      </c>
      <c r="V21" s="29"/>
      <c r="W21" s="24"/>
      <c r="X21" s="24"/>
    </row>
    <row r="22" spans="2:24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2:24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24">
      <c r="B24" s="30" t="s">
        <v>50</v>
      </c>
      <c r="C24" s="3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0" t="s">
        <v>51</v>
      </c>
      <c r="T24" s="30"/>
      <c r="U24" s="24"/>
      <c r="V24" s="24"/>
      <c r="W24" s="24"/>
      <c r="X24" s="24"/>
    </row>
    <row r="25" spans="2:24">
      <c r="B25" s="31" t="s">
        <v>52</v>
      </c>
      <c r="C25" s="31"/>
      <c r="D25" s="32"/>
      <c r="E25" s="32"/>
      <c r="F25" s="33"/>
      <c r="G25" s="3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1" t="s">
        <v>52</v>
      </c>
      <c r="T25" s="31"/>
      <c r="U25" s="34"/>
      <c r="V25" s="34"/>
      <c r="W25" s="33"/>
      <c r="X25" s="33"/>
    </row>
    <row r="26" spans="2:24">
      <c r="B26" s="24"/>
      <c r="C26" s="24"/>
      <c r="D26" s="29" t="s">
        <v>53</v>
      </c>
      <c r="E26" s="2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9" t="s">
        <v>53</v>
      </c>
      <c r="V26" s="29"/>
      <c r="W26" s="24"/>
      <c r="X26" s="24"/>
    </row>
    <row r="27" spans="2:24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</sheetData>
  <mergeCells count="43">
    <mergeCell ref="B25:C25"/>
    <mergeCell ref="S25:T25"/>
    <mergeCell ref="U25:V25"/>
    <mergeCell ref="D26:E26"/>
    <mergeCell ref="U26:V26"/>
    <mergeCell ref="U18:W18"/>
    <mergeCell ref="Q19:R19"/>
    <mergeCell ref="D21:E21"/>
    <mergeCell ref="U21:V21"/>
    <mergeCell ref="B24:C24"/>
    <mergeCell ref="S24:T24"/>
    <mergeCell ref="B15:G15"/>
    <mergeCell ref="B16:G16"/>
    <mergeCell ref="B17:C18"/>
    <mergeCell ref="D17:J17"/>
    <mergeCell ref="K17:K18"/>
    <mergeCell ref="X17:X18"/>
    <mergeCell ref="D18:J18"/>
    <mergeCell ref="L18:N18"/>
    <mergeCell ref="O18:Q18"/>
    <mergeCell ref="R18:T18"/>
    <mergeCell ref="X8:X9"/>
    <mergeCell ref="B10:G10"/>
    <mergeCell ref="B11:G11"/>
    <mergeCell ref="B12:G12"/>
    <mergeCell ref="B13:G13"/>
    <mergeCell ref="B14:G14"/>
    <mergeCell ref="R7:T7"/>
    <mergeCell ref="U7:W7"/>
    <mergeCell ref="L8:N8"/>
    <mergeCell ref="O8:Q8"/>
    <mergeCell ref="R8:T8"/>
    <mergeCell ref="U8:W8"/>
    <mergeCell ref="B4:X4"/>
    <mergeCell ref="B5:X5"/>
    <mergeCell ref="B6:X6"/>
    <mergeCell ref="B7:G9"/>
    <mergeCell ref="H7:H9"/>
    <mergeCell ref="I7:I9"/>
    <mergeCell ref="J7:J9"/>
    <mergeCell ref="K7:K9"/>
    <mergeCell ref="L7:N7"/>
    <mergeCell ref="O7:Q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2016-12-08T06:51:59Z</dcterms:modified>
</cp:coreProperties>
</file>