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1.0.1" sheetId="4" r:id="rId1"/>
    <sheet name="4.10.1" sheetId="1" r:id="rId2"/>
    <sheet name="4.10.2" sheetId="3" r:id="rId3"/>
  </sheets>
  <externalReferences>
    <externalReference r:id="rId6"/>
    <externalReference r:id="rId7"/>
  </externalReferences>
  <definedNames>
    <definedName name="datePr">'[1]Титульный'!$F$19</definedName>
    <definedName name="datePr_ch">'[1]Титульный'!$F$24</definedName>
    <definedName name="kind_of_cons">'[2]TEHSHEET'!$R$2:$R$6</definedName>
    <definedName name="kind_of_control_method">'[1]TEHSHEET'!$K$2:$K$5</definedName>
    <definedName name="kind_of_heat_transfer">'[2]TEHSHEET'!$O$2:$O$12</definedName>
    <definedName name="kind_of_scheme_in">'[2]TEHSHEET'!$Q$2:$Q$5</definedName>
    <definedName name="numberPr">'[1]Титульный'!$F$20</definedName>
    <definedName name="numberPr_ch">'[1]Титульный'!$F$25</definedName>
    <definedName name="прр">'[2]Титульный'!$F$19</definedName>
  </definedNames>
  <calcPr calcId="125725"/>
</workbook>
</file>

<file path=xl/sharedStrings.xml><?xml version="1.0" encoding="utf-8"?>
<sst xmlns="http://schemas.openxmlformats.org/spreadsheetml/2006/main" count="265" uniqueCount="125">
  <si>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</si>
  <si>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</si>
  <si>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</si>
  <si>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</si>
  <si>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</si>
  <si>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</si>
  <si>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</si>
  <si>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</si>
  <si>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</si>
  <si>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</si>
  <si>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</si>
  <si>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</si>
  <si>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</si>
  <si>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</si>
  <si>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</si>
  <si>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</si>
  <si>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</si>
  <si>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</si>
  <si>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</si>
  <si>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</si>
  <si>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</si>
  <si>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</si>
  <si>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</si>
  <si>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</si>
  <si>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</si>
  <si>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</si>
  <si>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</si>
  <si>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31.12.2020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</si>
  <si>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</si>
  <si>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</si>
  <si>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</si>
  <si>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01.01.2021</t>
  </si>
  <si>
    <t>31.12.2021</t>
  </si>
  <si>
    <t>01.01.2022</t>
  </si>
  <si>
    <t>31.12.2022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</si>
  <si>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</si>
  <si>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</si>
  <si>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</si>
  <si>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</si>
  <si>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</si>
  <si>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https://portal.eias.ru/Portal/DownloadPage.aspx?type=12&amp;guid=ff1668b8-4138-475f-be1a-11c2c82e4191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</si>
  <si>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</si>
  <si>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</si>
  <si>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</si>
  <si>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</si>
  <si>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</si>
  <si>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</si>
  <si>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полезного отпуска тепловой энергии (теплоносителя) указывается в колонке «Информация» в тыс. Гкал.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</si>
  <si>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</si>
  <si>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</si>
  <si>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</si>
  <si>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</si>
  <si>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</si>
  <si>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</si>
  <si>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</si>
  <si>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</si>
  <si>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</si>
  <si>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</si>
  <si>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</si>
  <si>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</si>
  <si>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</si>
  <si>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</si>
  <si>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</si>
  <si>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</si>
  <si>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</si>
  <si>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</si>
  <si>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</si>
  <si>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</si>
  <si>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</si>
  <si>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</si>
  <si>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Схема подключения теплопотребляющей установки 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</si>
  <si>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</si>
  <si>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мощности.
Значение выбирается из перечня: Без дифференциации; к коллектору источника тепловой энергии; к тепловой сети без дополнительного преобразования на тепловых пунктах, эксплуатируемых теплоснабжающей организацией;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</si>
  <si>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</si>
  <si>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</si>
  <si>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</si>
  <si>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</si>
  <si>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да</t>
  </si>
  <si>
    <t>нет</t>
  </si>
  <si>
    <t>В колонке «Параметр дифференциации тарифов» указывается вид теплоносителя.
Значение выбирается из перечня: вода; пар; отборный пар, 1.2-2.5 кг/см2; отборный пар, 2.5-7 кг/см2; отборный пар, 7-13 кг/см2; отборный пар, &gt; 13 кг/см2; острый и редуцированный пар; горячая вода в системе централизованного теплоснабжения на отопление; горячая вода в системе централизованного теплоснабжения на горячее водоснабжение; прочее.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</si>
  <si>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</si>
  <si>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</si>
  <si>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Добавить схему подключения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</si>
  <si>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
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</si>
  <si>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Форма 4.10.2 Информация о предложении величин тарифов на тепловую энергию, поддержанию резервной тепловой мощности1</t>
  </si>
  <si>
    <t>Дата подачи заявления об утверждении тарифов</t>
  </si>
  <si>
    <t>30.04.2019</t>
  </si>
  <si>
    <t>Номер подачи заявления об утверждении тарифов</t>
  </si>
  <si>
    <t>05-655</t>
  </si>
  <si>
    <t>Производство тепловой энергии</t>
  </si>
  <si>
    <t>Сургутский муниципальный район, Лянтор (71826105);</t>
  </si>
  <si>
    <t>1.1.1</t>
  </si>
  <si>
    <t/>
  </si>
  <si>
    <t>1.1.1.1</t>
  </si>
  <si>
    <t>1.1.1.1.1</t>
  </si>
  <si>
    <t>1.1.1.1.1.1</t>
  </si>
  <si>
    <t>1.1.1.1.1.1.1</t>
  </si>
  <si>
    <t>01.01.2020-31.12.2020</t>
  </si>
  <si>
    <t>01.01.2021-31.12.2021</t>
  </si>
  <si>
    <t>01.01.2022-31.12.2022</t>
  </si>
  <si>
    <t>01.01.2023-31.12.2023</t>
  </si>
  <si>
    <t>Форма 1.0.1 Основные параметры раскрываемой информации 1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</si>
  <si>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</si>
  <si>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</si>
  <si>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</si>
  <si>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</si>
  <si>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</si>
  <si>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</si>
  <si>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</si>
  <si>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</si>
  <si>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</si>
  <si>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</si>
  <si>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</si>
  <si>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</si>
  <si>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</si>
  <si>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</si>
  <si>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</si>
  <si>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</si>
  <si>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Сургутский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</si>
  <si>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</si>
  <si>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</si>
  <si>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</si>
  <si>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Лянтор (71826105)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</si>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</sst>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9"/>
      <name val="Tahoma"/>
      <family val="2"/>
    </font>
    <font>
      <sz val="9"/>
      <color theme="0"/>
      <name val="Tahoma"/>
      <family val="2"/>
    </font>
    <font>
      <sz val="11"/>
      <name val="Webdings2"/>
      <family val="2"/>
    </font>
    <font>
      <sz val="1"/>
      <color theme="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15"/>
      <name val="Tahoma"/>
      <family val="2"/>
    </font>
    <font>
      <sz val="9"/>
      <color indexed="55"/>
      <name val="Tahoma"/>
      <family val="2"/>
    </font>
    <font>
      <sz val="9"/>
      <color indexed="11"/>
      <name val="Tahoma"/>
      <family val="2"/>
    </font>
    <font>
      <u val="single"/>
      <sz val="9"/>
      <color rgb="FF333399"/>
      <name val="Tahoma"/>
      <family val="2"/>
    </font>
    <font>
      <sz val="11"/>
      <color indexed="55"/>
      <name val="Wingdings 2"/>
      <family val="1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1"/>
      <color indexed="11"/>
      <name val="Tahoma"/>
      <family val="2"/>
    </font>
    <font>
      <sz val="1"/>
      <name val="Tahoma"/>
      <family val="2"/>
    </font>
    <font>
      <sz val="15"/>
      <color indexed="11"/>
      <name val="Tahoma"/>
      <family val="2"/>
    </font>
    <font>
      <b/>
      <sz val="9"/>
      <color indexed="62"/>
      <name val="Tahoma"/>
      <family val="2"/>
    </font>
    <font>
      <vertAlign val="superscript"/>
      <sz val="9"/>
      <name val="Tahoma"/>
      <family val="2"/>
    </font>
    <font>
      <sz val="18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thin">
        <color indexed="2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10" fillId="0" borderId="1" applyBorder="0">
      <alignment horizontal="center" vertical="center" wrapText="1"/>
      <protection/>
    </xf>
    <xf numFmtId="49" fontId="3" fillId="0" borderId="0" applyBorder="0">
      <alignment vertical="top"/>
      <protection/>
    </xf>
    <xf numFmtId="0" fontId="14" fillId="0" borderId="0" applyNumberFormat="0" applyFill="0" applyBorder="0">
      <alignment/>
      <protection locked="0"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84">
    <xf numFmtId="0" fontId="0" fillId="0" borderId="0" xfId="0"/>
    <xf numFmtId="49" fontId="3" fillId="0" borderId="0" xfId="20" applyNumberFormat="1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6" fillId="0" borderId="0" xfId="20" applyFont="1" applyFill="1" applyAlignment="1" applyProtection="1">
      <alignment vertical="center"/>
      <protection/>
    </xf>
    <xf numFmtId="0" fontId="3" fillId="0" borderId="0" xfId="20" applyFont="1" applyFill="1" applyAlignment="1" applyProtection="1">
      <alignment horizontal="left" vertical="center" wrapText="1" indent="1"/>
      <protection/>
    </xf>
    <xf numFmtId="0" fontId="3" fillId="0" borderId="0" xfId="20" applyFont="1" applyFill="1" applyAlignment="1" applyProtection="1">
      <alignment horizontal="left" vertical="center" wrapText="1" indent="2"/>
      <protection/>
    </xf>
    <xf numFmtId="0" fontId="5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right" vertical="center" wrapText="1"/>
      <protection/>
    </xf>
    <xf numFmtId="0" fontId="8" fillId="0" borderId="0" xfId="21" applyFont="1" applyBorder="1" applyAlignment="1">
      <alignment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10" fillId="2" borderId="0" xfId="20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 applyProtection="1">
      <alignment horizontal="right" vertical="center"/>
      <protection/>
    </xf>
    <xf numFmtId="0" fontId="0" fillId="2" borderId="2" xfId="22" applyFont="1" applyFill="1" applyBorder="1" applyAlignment="1" applyProtection="1">
      <alignment horizontal="right" vertical="center" wrapText="1" indent="1"/>
      <protection/>
    </xf>
    <xf numFmtId="0" fontId="11" fillId="0" borderId="0" xfId="23" applyNumberFormat="1" applyFont="1" applyFill="1" applyBorder="1" applyAlignment="1" applyProtection="1">
      <alignment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49" fontId="12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0" borderId="0" xfId="25" applyNumberFormat="1" applyFont="1" applyAlignment="1">
      <alignment vertical="top"/>
      <protection/>
    </xf>
    <xf numFmtId="49" fontId="0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vertical="center" wrapText="1"/>
      <protection/>
    </xf>
    <xf numFmtId="0" fontId="11" fillId="0" borderId="0" xfId="20" applyFont="1" applyFill="1" applyAlignment="1" applyProtection="1">
      <alignment vertical="center" wrapText="1"/>
      <protection/>
    </xf>
    <xf numFmtId="0" fontId="0" fillId="0" borderId="3" xfId="20" applyFont="1" applyFill="1" applyBorder="1" applyAlignment="1" applyProtection="1">
      <alignment horizontal="center" vertical="center" wrapText="1"/>
      <protection/>
    </xf>
    <xf numFmtId="0" fontId="0" fillId="3" borderId="3" xfId="26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26" applyNumberFormat="1" applyFill="1" applyBorder="1" applyAlignment="1" applyProtection="1">
      <alignment horizontal="left" vertical="center" wrapText="1"/>
      <protection locked="0"/>
    </xf>
    <xf numFmtId="0" fontId="3" fillId="0" borderId="3" xfId="20" applyNumberFormat="1" applyFont="1" applyFill="1" applyBorder="1" applyAlignment="1" applyProtection="1">
      <alignment vertical="center" wrapText="1"/>
      <protection/>
    </xf>
    <xf numFmtId="49" fontId="0" fillId="2" borderId="4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20" applyNumberFormat="1" applyFont="1" applyFill="1" applyBorder="1" applyAlignment="1" applyProtection="1">
      <alignment horizontal="left" vertical="center" wrapText="1"/>
      <protection/>
    </xf>
    <xf numFmtId="49" fontId="0" fillId="3" borderId="6" xfId="23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23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2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top"/>
    </xf>
    <xf numFmtId="0" fontId="3" fillId="5" borderId="7" xfId="20" applyFont="1" applyFill="1" applyBorder="1" applyAlignment="1" applyProtection="1">
      <alignment vertical="center" wrapText="1"/>
      <protection/>
    </xf>
    <xf numFmtId="49" fontId="16" fillId="5" borderId="8" xfId="25" applyFont="1" applyFill="1" applyBorder="1" applyAlignment="1" applyProtection="1">
      <alignment horizontal="left" vertical="center"/>
      <protection/>
    </xf>
    <xf numFmtId="49" fontId="16" fillId="5" borderId="8" xfId="25" applyFont="1" applyFill="1" applyBorder="1" applyAlignment="1" applyProtection="1">
      <alignment horizontal="left" vertical="center" indent="2"/>
      <protection/>
    </xf>
    <xf numFmtId="49" fontId="17" fillId="5" borderId="6" xfId="25" applyFont="1" applyFill="1" applyBorder="1" applyAlignment="1" applyProtection="1">
      <alignment horizontal="center" vertical="top"/>
      <protection/>
    </xf>
    <xf numFmtId="49" fontId="0" fillId="2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NumberFormat="1" applyFont="1" applyFill="1" applyBorder="1" applyAlignment="1" applyProtection="1">
      <alignment vertical="top" wrapText="1"/>
      <protection/>
    </xf>
    <xf numFmtId="49" fontId="14" fillId="3" borderId="3" xfId="26" applyNumberFormat="1" applyFont="1" applyFill="1" applyBorder="1" applyAlignment="1" applyProtection="1">
      <alignment horizontal="left" vertical="center" wrapText="1"/>
      <protection locked="0"/>
    </xf>
    <xf numFmtId="4" fontId="0" fillId="3" borderId="3" xfId="26" applyNumberFormat="1" applyFont="1" applyFill="1" applyBorder="1" applyAlignment="1" applyProtection="1">
      <alignment horizontal="right" vertical="center" wrapText="1"/>
      <protection locked="0"/>
    </xf>
    <xf numFmtId="49" fontId="16" fillId="5" borderId="8" xfId="25" applyFont="1" applyFill="1" applyBorder="1" applyAlignment="1" applyProtection="1">
      <alignment horizontal="left" vertical="center" indent="3"/>
      <protection/>
    </xf>
    <xf numFmtId="49" fontId="3" fillId="0" borderId="0" xfId="25" applyAlignment="1">
      <alignment vertical="top"/>
      <protection/>
    </xf>
    <xf numFmtId="49" fontId="3" fillId="0" borderId="9" xfId="25" applyBorder="1" applyAlignment="1">
      <alignment vertical="top"/>
      <protection/>
    </xf>
    <xf numFmtId="49" fontId="6" fillId="0" borderId="0" xfId="25" applyFont="1" applyAlignment="1">
      <alignment vertical="top"/>
      <protection/>
    </xf>
    <xf numFmtId="0" fontId="9" fillId="0" borderId="0" xfId="20" applyFont="1" applyFill="1" applyAlignment="1" applyProtection="1">
      <alignment horizontal="right" vertical="top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3" xfId="20" applyFont="1" applyFill="1" applyBorder="1" applyAlignment="1" applyProtection="1">
      <alignment horizontal="left" vertical="center" wrapText="1"/>
      <protection/>
    </xf>
    <xf numFmtId="0" fontId="5" fillId="2" borderId="10" xfId="20" applyFont="1" applyFill="1" applyBorder="1" applyAlignment="1" applyProtection="1">
      <alignment horizontal="center" vertical="top" wrapText="1"/>
      <protection/>
    </xf>
    <xf numFmtId="49" fontId="0" fillId="2" borderId="4" xfId="20" applyNumberFormat="1" applyFont="1" applyFill="1" applyBorder="1" applyAlignment="1" applyProtection="1">
      <alignment horizontal="center" vertical="center" wrapText="1"/>
      <protection/>
    </xf>
    <xf numFmtId="49" fontId="0" fillId="2" borderId="5" xfId="20" applyNumberFormat="1" applyFont="1" applyFill="1" applyBorder="1" applyAlignment="1" applyProtection="1">
      <alignment horizontal="center" vertical="center" wrapText="1"/>
      <protection/>
    </xf>
    <xf numFmtId="0" fontId="0" fillId="6" borderId="3" xfId="26" applyNumberFormat="1" applyFont="1" applyFill="1" applyBorder="1" applyAlignment="1" applyProtection="1">
      <alignment horizontal="left" vertical="center" wrapText="1" indent="1"/>
      <protection/>
    </xf>
    <xf numFmtId="0" fontId="0" fillId="6" borderId="3" xfId="20" applyFont="1" applyFill="1" applyBorder="1" applyAlignment="1" applyProtection="1">
      <alignment horizontal="left" vertical="center" wrapText="1" indent="1"/>
      <protection/>
    </xf>
    <xf numFmtId="0" fontId="3" fillId="0" borderId="4" xfId="20" applyNumberFormat="1" applyFont="1" applyFill="1" applyBorder="1" applyAlignment="1" applyProtection="1">
      <alignment horizontal="left" vertical="top" wrapText="1"/>
      <protection/>
    </xf>
    <xf numFmtId="0" fontId="3" fillId="0" borderId="5" xfId="20" applyNumberFormat="1" applyFont="1" applyFill="1" applyBorder="1" applyAlignment="1" applyProtection="1">
      <alignment horizontal="left" vertical="top" wrapText="1"/>
      <protection/>
    </xf>
    <xf numFmtId="0" fontId="3" fillId="0" borderId="11" xfId="20" applyNumberFormat="1" applyFont="1" applyFill="1" applyBorder="1" applyAlignment="1" applyProtection="1">
      <alignment horizontal="left" vertical="top" wrapText="1"/>
      <protection/>
    </xf>
    <xf numFmtId="49" fontId="0" fillId="2" borderId="1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 wrapText="1"/>
      <protection/>
    </xf>
    <xf numFmtId="49" fontId="0" fillId="2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4" xfId="24" applyFont="1" applyFill="1" applyBorder="1" applyAlignment="1" applyProtection="1">
      <alignment horizontal="center" vertical="center" wrapText="1"/>
      <protection/>
    </xf>
    <xf numFmtId="0" fontId="0" fillId="0" borderId="5" xfId="24" applyFont="1" applyFill="1" applyBorder="1" applyAlignment="1" applyProtection="1">
      <alignment horizontal="center" vertical="center" wrapText="1"/>
      <protection/>
    </xf>
    <xf numFmtId="0" fontId="0" fillId="0" borderId="2" xfId="24" applyFont="1" applyFill="1" applyBorder="1" applyAlignment="1" applyProtection="1">
      <alignment horizontal="center" vertical="center" wrapText="1"/>
      <protection/>
    </xf>
    <xf numFmtId="0" fontId="0" fillId="0" borderId="6" xfId="24" applyFont="1" applyFill="1" applyBorder="1" applyAlignment="1" applyProtection="1">
      <alignment horizontal="center" vertical="center" wrapText="1"/>
      <protection/>
    </xf>
    <xf numFmtId="49" fontId="12" fillId="2" borderId="8" xfId="24" applyNumberFormat="1" applyFont="1" applyFill="1" applyBorder="1" applyAlignment="1" applyProtection="1">
      <alignment horizontal="center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0" fillId="0" borderId="11" xfId="20" applyFont="1" applyFill="1" applyBorder="1" applyAlignment="1" applyProtection="1">
      <alignment horizontal="left" vertical="center" wrapText="1"/>
      <protection/>
    </xf>
    <xf numFmtId="0" fontId="13" fillId="0" borderId="11" xfId="20" applyFont="1" applyFill="1" applyBorder="1" applyAlignment="1" applyProtection="1">
      <alignment horizontal="left" vertical="center" wrapText="1"/>
      <protection/>
    </xf>
    <xf numFmtId="0" fontId="13" fillId="0" borderId="5" xfId="20" applyFont="1" applyFill="1" applyBorder="1" applyAlignment="1" applyProtection="1">
      <alignment horizontal="left" vertical="center" wrapText="1"/>
      <protection/>
    </xf>
    <xf numFmtId="0" fontId="8" fillId="0" borderId="8" xfId="21" applyFont="1" applyBorder="1" applyAlignment="1">
      <alignment horizontal="left" vertical="center" wrapText="1" indent="1"/>
      <protection/>
    </xf>
    <xf numFmtId="0" fontId="3" fillId="6" borderId="3" xfId="23" applyNumberFormat="1" applyFont="1" applyFill="1" applyBorder="1" applyAlignment="1" applyProtection="1">
      <alignment horizontal="left" vertical="center" wrapText="1" inden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2" borderId="8" xfId="20" applyFont="1" applyFill="1" applyBorder="1" applyAlignment="1" applyProtection="1">
      <alignment horizontal="center" vertical="center" wrapText="1"/>
      <protection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8" fillId="0" borderId="0" xfId="21" applyFont="1" applyFill="1" applyBorder="1" applyAlignment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right" vertical="center" wrapText="1" indent="1"/>
      <protection/>
    </xf>
    <xf numFmtId="0" fontId="19" fillId="0" borderId="0" xfId="23" applyNumberFormat="1" applyFont="1" applyFill="1" applyBorder="1" applyAlignment="1" applyProtection="1">
      <alignment horizontal="left" vertical="center" wrapText="1" indent="1"/>
      <protection/>
    </xf>
    <xf numFmtId="0" fontId="19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22" applyFont="1" applyFill="1" applyBorder="1" applyAlignment="1" applyProtection="1">
      <alignment horizontal="right" vertical="center" wrapText="1" indent="1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>
      <alignment vertical="center"/>
    </xf>
    <xf numFmtId="0" fontId="3" fillId="0" borderId="0" xfId="27" applyFont="1" applyFill="1" applyBorder="1" applyAlignment="1" applyProtection="1">
      <alignment vertical="center" wrapText="1"/>
      <protection/>
    </xf>
    <xf numFmtId="0" fontId="3" fillId="0" borderId="0" xfId="27" applyFont="1" applyFill="1" applyBorder="1" applyAlignment="1" applyProtection="1">
      <alignment horizontal="right" vertical="center" wrapText="1"/>
      <protection/>
    </xf>
    <xf numFmtId="0" fontId="3" fillId="0" borderId="0" xfId="27" applyFont="1" applyFill="1" applyBorder="1" applyAlignment="1" applyProtection="1">
      <alignment horizontal="right" vertical="center" wrapText="1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0" fontId="3" fillId="2" borderId="12" xfId="20" applyFont="1" applyFill="1" applyBorder="1" applyAlignment="1" applyProtection="1">
      <alignment vertical="center" wrapText="1"/>
      <protection/>
    </xf>
    <xf numFmtId="0" fontId="15" fillId="0" borderId="12" xfId="20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3" fillId="0" borderId="4" xfId="20" applyFont="1" applyFill="1" applyBorder="1" applyAlignment="1" applyProtection="1">
      <alignment vertical="center" wrapText="1"/>
      <protection/>
    </xf>
    <xf numFmtId="0" fontId="0" fillId="2" borderId="2" xfId="28" applyNumberFormat="1" applyFont="1" applyFill="1" applyBorder="1" applyAlignment="1" applyProtection="1">
      <alignment horizontal="center" vertical="center" wrapText="1"/>
      <protection/>
    </xf>
    <xf numFmtId="0" fontId="0" fillId="2" borderId="8" xfId="28" applyNumberFormat="1" applyFont="1" applyFill="1" applyBorder="1" applyAlignment="1" applyProtection="1">
      <alignment horizontal="center" vertical="center" wrapText="1"/>
      <protection/>
    </xf>
    <xf numFmtId="0" fontId="0" fillId="2" borderId="6" xfId="28" applyNumberFormat="1" applyFont="1" applyFill="1" applyBorder="1" applyAlignment="1" applyProtection="1">
      <alignment horizontal="center" vertical="center" wrapText="1"/>
      <protection/>
    </xf>
    <xf numFmtId="49" fontId="16" fillId="5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20" applyFont="1" applyFill="1" applyBorder="1" applyAlignment="1" applyProtection="1">
      <alignment vertical="center" wrapText="1"/>
      <protection/>
    </xf>
    <xf numFmtId="0" fontId="3" fillId="7" borderId="4" xfId="29" applyFont="1" applyFill="1" applyBorder="1" applyAlignment="1" applyProtection="1">
      <alignment horizontal="center" vertical="center" wrapText="1"/>
      <protection/>
    </xf>
    <xf numFmtId="0" fontId="3" fillId="7" borderId="2" xfId="29" applyFont="1" applyFill="1" applyBorder="1" applyAlignment="1" applyProtection="1">
      <alignment horizontal="center" vertical="center" wrapText="1"/>
      <protection/>
    </xf>
    <xf numFmtId="0" fontId="3" fillId="7" borderId="6" xfId="29" applyFont="1" applyFill="1" applyBorder="1" applyAlignment="1" applyProtection="1">
      <alignment horizontal="center" vertical="center" wrapText="1"/>
      <protection/>
    </xf>
    <xf numFmtId="0" fontId="3" fillId="7" borderId="2" xfId="27" applyFont="1" applyFill="1" applyBorder="1" applyAlignment="1" applyProtection="1">
      <alignment horizontal="center" vertical="center" wrapText="1"/>
      <protection/>
    </xf>
    <xf numFmtId="0" fontId="3" fillId="7" borderId="8" xfId="27" applyFont="1" applyFill="1" applyBorder="1" applyAlignment="1" applyProtection="1">
      <alignment horizontal="center" vertical="center" wrapText="1"/>
      <protection/>
    </xf>
    <xf numFmtId="0" fontId="3" fillId="7" borderId="6" xfId="27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horizontal="center" vertical="center" wrapText="1"/>
      <protection/>
    </xf>
    <xf numFmtId="49" fontId="16" fillId="5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" xfId="20" applyFont="1" applyFill="1" applyBorder="1" applyAlignment="1" applyProtection="1">
      <alignment vertical="center" wrapText="1"/>
      <protection/>
    </xf>
    <xf numFmtId="0" fontId="3" fillId="7" borderId="5" xfId="29" applyFont="1" applyFill="1" applyBorder="1" applyAlignment="1" applyProtection="1">
      <alignment horizontal="center" vertical="center" wrapText="1"/>
      <protection/>
    </xf>
    <xf numFmtId="0" fontId="0" fillId="7" borderId="3" xfId="29" applyFont="1" applyFill="1" applyBorder="1" applyAlignment="1" applyProtection="1">
      <alignment horizontal="center" vertical="center" wrapText="1"/>
      <protection/>
    </xf>
    <xf numFmtId="0" fontId="0" fillId="7" borderId="3" xfId="27" applyFont="1" applyFill="1" applyBorder="1" applyAlignment="1" applyProtection="1">
      <alignment horizontal="center" vertical="center" wrapText="1"/>
      <protection/>
    </xf>
    <xf numFmtId="0" fontId="0" fillId="7" borderId="2" xfId="27" applyFont="1" applyFill="1" applyBorder="1" applyAlignment="1" applyProtection="1">
      <alignment horizontal="center" vertical="center" wrapText="1"/>
      <protection/>
    </xf>
    <xf numFmtId="0" fontId="0" fillId="7" borderId="6" xfId="27" applyFont="1" applyFill="1" applyBorder="1" applyAlignment="1" applyProtection="1">
      <alignment horizontal="center" vertical="center" wrapText="1"/>
      <protection/>
    </xf>
    <xf numFmtId="49" fontId="16" fillId="5" borderId="5" xfId="0" applyNumberFormat="1" applyFont="1" applyFill="1" applyBorder="1" applyAlignment="1" applyProtection="1">
      <alignment horizontal="center" vertical="center" textRotation="90" wrapText="1"/>
      <protection/>
    </xf>
    <xf numFmtId="49" fontId="12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9" xfId="24" applyNumberFormat="1" applyFont="1" applyFill="1" applyBorder="1" applyAlignment="1" applyProtection="1">
      <alignment horizontal="center" vertical="center" wrapText="1"/>
      <protection/>
    </xf>
    <xf numFmtId="0" fontId="12" fillId="2" borderId="9" xfId="24" applyNumberFormat="1" applyFont="1" applyFill="1" applyBorder="1" applyAlignment="1" applyProtection="1">
      <alignment horizontal="center" vertical="center" wrapText="1"/>
      <protection/>
    </xf>
    <xf numFmtId="0" fontId="12" fillId="2" borderId="9" xfId="24" applyNumberFormat="1" applyFont="1" applyFill="1" applyBorder="1" applyAlignment="1" applyProtection="1">
      <alignment horizontal="center" vertical="center" wrapText="1"/>
      <protection/>
    </xf>
    <xf numFmtId="49" fontId="3" fillId="0" borderId="0" xfId="20" applyNumberFormat="1" applyFont="1" applyFill="1" applyBorder="1" applyAlignment="1" applyProtection="1">
      <alignment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3" xfId="27" applyFont="1" applyFill="1" applyBorder="1" applyAlignment="1" applyProtection="1">
      <alignment vertical="center" wrapText="1"/>
      <protection/>
    </xf>
    <xf numFmtId="0" fontId="3" fillId="0" borderId="3" xfId="20" applyNumberFormat="1" applyFont="1" applyFill="1" applyBorder="1" applyAlignment="1" applyProtection="1">
      <alignment horizontal="left" vertical="center" wrapText="1" indent="6"/>
      <protection/>
    </xf>
    <xf numFmtId="4" fontId="3" fillId="6" borderId="3" xfId="26" applyNumberFormat="1" applyFont="1" applyFill="1" applyBorder="1" applyAlignment="1" applyProtection="1">
      <alignment horizontal="left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2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3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4"/>
      <protection/>
    </xf>
    <xf numFmtId="0" fontId="3" fillId="3" borderId="3" xfId="2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20" applyNumberFormat="1" applyFont="1" applyFill="1" applyBorder="1" applyAlignment="1" applyProtection="1">
      <alignment horizontal="left" vertical="center" wrapText="1" indent="5"/>
      <protection/>
    </xf>
    <xf numFmtId="0" fontId="3" fillId="3" borderId="2" xfId="20" applyNumberFormat="1" applyFont="1" applyFill="1" applyBorder="1" applyAlignment="1" applyProtection="1">
      <alignment horizontal="left" vertical="center" wrapText="1"/>
      <protection locked="0"/>
    </xf>
    <xf numFmtId="0" fontId="3" fillId="3" borderId="8" xfId="2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2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20" applyNumberFormat="1" applyFont="1" applyFill="1" applyBorder="1" applyAlignment="1" applyProtection="1">
      <alignment horizontal="left" vertical="center" wrapText="1" indent="6"/>
      <protection locked="0"/>
    </xf>
    <xf numFmtId="4" fontId="3" fillId="3" borderId="3" xfId="26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6" applyNumberFormat="1" applyFont="1" applyFill="1" applyBorder="1" applyAlignment="1" applyProtection="1">
      <alignment horizontal="right" vertical="center" wrapText="1"/>
      <protection/>
    </xf>
    <xf numFmtId="164" fontId="3" fillId="0" borderId="3" xfId="26" applyNumberFormat="1" applyFont="1" applyFill="1" applyBorder="1" applyAlignment="1" applyProtection="1">
      <alignment horizontal="right" vertical="center" wrapText="1"/>
      <protection/>
    </xf>
    <xf numFmtId="49" fontId="0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3" fillId="8" borderId="3" xfId="23" applyNumberFormat="1" applyFont="1" applyFill="1" applyBorder="1" applyAlignment="1" applyProtection="1">
      <alignment horizontal="center" vertical="center" wrapText="1"/>
      <protection/>
    </xf>
    <xf numFmtId="49" fontId="3" fillId="0" borderId="3" xfId="20" applyNumberFormat="1" applyFont="1" applyFill="1" applyBorder="1" applyAlignment="1" applyProtection="1">
      <alignment horizontal="left" vertical="center" wrapText="1"/>
      <protection/>
    </xf>
    <xf numFmtId="4" fontId="6" fillId="0" borderId="3" xfId="26" applyNumberFormat="1" applyFont="1" applyFill="1" applyBorder="1" applyAlignment="1" applyProtection="1">
      <alignment horizontal="center" vertical="center" wrapText="1"/>
      <protection/>
    </xf>
    <xf numFmtId="49" fontId="13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21" fillId="5" borderId="2" xfId="0" applyNumberFormat="1" applyFont="1" applyFill="1" applyBorder="1" applyAlignment="1" applyProtection="1">
      <alignment horizontal="center" vertical="center"/>
      <protection/>
    </xf>
    <xf numFmtId="49" fontId="16" fillId="5" borderId="8" xfId="0" applyNumberFormat="1" applyFont="1" applyFill="1" applyBorder="1" applyAlignment="1" applyProtection="1">
      <alignment horizontal="left" vertical="center" indent="6"/>
      <protection/>
    </xf>
    <xf numFmtId="49" fontId="3" fillId="5" borderId="8" xfId="23" applyNumberFormat="1" applyFont="1" applyFill="1" applyBorder="1" applyAlignment="1" applyProtection="1">
      <alignment horizontal="center" vertical="center" wrapText="1"/>
      <protection/>
    </xf>
    <xf numFmtId="49" fontId="3" fillId="5" borderId="6" xfId="23" applyNumberFormat="1" applyFont="1" applyFill="1" applyBorder="1" applyAlignment="1" applyProtection="1">
      <alignment horizontal="center" vertical="center" wrapText="1"/>
      <protection/>
    </xf>
    <xf numFmtId="49" fontId="16" fillId="5" borderId="8" xfId="0" applyNumberFormat="1" applyFont="1" applyFill="1" applyBorder="1" applyAlignment="1" applyProtection="1">
      <alignment horizontal="left" vertical="center" indent="5"/>
      <protection/>
    </xf>
    <xf numFmtId="49" fontId="13" fillId="5" borderId="8" xfId="23" applyNumberFormat="1" applyFont="1" applyFill="1" applyBorder="1" applyAlignment="1" applyProtection="1">
      <alignment horizontal="center" vertical="center" wrapText="1"/>
      <protection/>
    </xf>
    <xf numFmtId="49" fontId="13" fillId="5" borderId="6" xfId="23" applyNumberFormat="1" applyFont="1" applyFill="1" applyBorder="1" applyAlignment="1" applyProtection="1">
      <alignment horizontal="center" vertical="center" wrapText="1"/>
      <protection/>
    </xf>
    <xf numFmtId="49" fontId="16" fillId="5" borderId="8" xfId="0" applyNumberFormat="1" applyFont="1" applyFill="1" applyBorder="1" applyAlignment="1" applyProtection="1">
      <alignment horizontal="left" vertical="center" indent="4"/>
      <protection/>
    </xf>
    <xf numFmtId="0" fontId="22" fillId="0" borderId="0" xfId="20" applyFont="1" applyFill="1" applyAlignment="1" applyProtection="1">
      <alignment vertical="top" wrapText="1"/>
      <protection/>
    </xf>
    <xf numFmtId="0" fontId="8" fillId="0" borderId="6" xfId="21" applyFont="1" applyFill="1" applyBorder="1" applyAlignment="1">
      <alignment horizontal="left" vertical="center" wrapText="1" indent="1"/>
      <protection/>
    </xf>
    <xf numFmtId="0" fontId="8" fillId="0" borderId="3" xfId="21" applyFont="1" applyFill="1" applyBorder="1" applyAlignment="1">
      <alignment horizontal="left" vertical="center" wrapText="1" indent="1"/>
      <protection/>
    </xf>
    <xf numFmtId="0" fontId="8" fillId="0" borderId="2" xfId="21" applyFont="1" applyFill="1" applyBorder="1" applyAlignment="1">
      <alignment horizontal="left" vertical="center" wrapText="1" indent="1"/>
      <protection/>
    </xf>
    <xf numFmtId="0" fontId="23" fillId="0" borderId="0" xfId="20" applyFont="1" applyFill="1" applyAlignment="1" applyProtection="1">
      <alignment vertical="center" wrapText="1"/>
      <protection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27" applyNumberFormat="1" applyFont="1" applyFill="1" applyBorder="1" applyAlignment="1" applyProtection="1">
      <alignment horizontal="center" vertical="center" wrapText="1"/>
      <protection/>
    </xf>
    <xf numFmtId="0" fontId="3" fillId="0" borderId="3" xfId="23" applyNumberFormat="1" applyFont="1" applyFill="1" applyBorder="1" applyAlignment="1" applyProtection="1">
      <alignment horizontal="center" vertical="center" wrapText="1"/>
      <protection/>
    </xf>
    <xf numFmtId="49" fontId="24" fillId="2" borderId="0" xfId="24" applyNumberFormat="1" applyFont="1" applyFill="1" applyBorder="1" applyAlignment="1" applyProtection="1">
      <alignment horizontal="center" vertical="center" wrapText="1"/>
      <protection/>
    </xf>
    <xf numFmtId="0" fontId="24" fillId="0" borderId="0" xfId="27" applyNumberFormat="1" applyFont="1" applyFill="1" applyBorder="1" applyAlignment="1" applyProtection="1">
      <alignment horizontal="center" vertical="center" wrapText="1"/>
      <protection/>
    </xf>
    <xf numFmtId="0" fontId="24" fillId="0" borderId="0" xfId="2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3" fillId="0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7" applyFont="1" applyFill="1" applyBorder="1" applyAlignment="1" applyProtection="1">
      <alignment horizontal="left" vertical="center" wrapText="1" indent="1"/>
      <protection/>
    </xf>
    <xf numFmtId="0" fontId="3" fillId="6" borderId="3" xfId="23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>
      <alignment vertical="center"/>
    </xf>
    <xf numFmtId="0" fontId="3" fillId="0" borderId="3" xfId="27" applyFont="1" applyFill="1" applyBorder="1" applyAlignment="1" applyProtection="1">
      <alignment horizontal="left" vertical="center" wrapText="1" indent="2"/>
      <protection/>
    </xf>
    <xf numFmtId="0" fontId="3" fillId="0" borderId="3" xfId="27" applyFont="1" applyFill="1" applyBorder="1" applyAlignment="1" applyProtection="1">
      <alignment horizontal="left" vertical="center" wrapText="1" indent="3"/>
      <protection/>
    </xf>
    <xf numFmtId="0" fontId="3" fillId="0" borderId="3" xfId="27" applyFont="1" applyFill="1" applyBorder="1" applyAlignment="1" applyProtection="1">
      <alignment horizontal="left" vertical="center" wrapText="1" indent="4"/>
      <protection/>
    </xf>
    <xf numFmtId="0" fontId="3" fillId="0" borderId="3" xfId="2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9" xfId="20" applyNumberFormat="1" applyFont="1" applyFill="1" applyBorder="1" applyAlignment="1" applyProtection="1">
      <alignment horizontal="center" vertical="center" wrapText="1"/>
      <protection/>
    </xf>
    <xf numFmtId="0" fontId="3" fillId="0" borderId="9" xfId="27" applyFont="1" applyFill="1" applyBorder="1" applyAlignment="1" applyProtection="1">
      <alignment horizontal="left" vertical="center" wrapText="1" indent="2"/>
      <protection/>
    </xf>
    <xf numFmtId="0" fontId="3" fillId="0" borderId="9" xfId="23" applyNumberFormat="1" applyFont="1" applyFill="1" applyBorder="1" applyAlignment="1" applyProtection="1">
      <alignment horizontal="left" vertical="center" wrapText="1"/>
      <protection/>
    </xf>
    <xf numFmtId="49" fontId="3" fillId="0" borderId="9" xfId="20" applyNumberFormat="1" applyFont="1" applyFill="1" applyBorder="1" applyAlignment="1" applyProtection="1">
      <alignment vertical="center" wrapText="1"/>
      <protection/>
    </xf>
    <xf numFmtId="49" fontId="3" fillId="0" borderId="0" xfId="2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Обычный_SIMPLE_1_massive2" xfId="22"/>
    <cellStyle name="Обычный_ЖКУ_проект3" xfId="23"/>
    <cellStyle name="ЗаголовокСтолбца" xfId="24"/>
    <cellStyle name="Обычный 10" xfId="25"/>
    <cellStyle name="Гиперссылка" xfId="26"/>
    <cellStyle name="Обычный_JKH.OPEN.INFO.HVS(v3.5)_цены161210" xfId="27"/>
    <cellStyle name="Обычный 14 6" xfId="28"/>
    <cellStyle name="Обычный_BALANCE.WARM.2007YEAR(FACT)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36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20050" y="9086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 noChangeAspect="0"/>
          </xdr:cNvPicPr>
        </xdr:nvPicPr>
        <xdr:blipFill>
          <a:blip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REQUEST\FAS.JKH.OPEN.INFO.REQUEST.WARM(v1.0.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80;&#1089;&#1087;&#1088;&#1072;&#1074;&#1083;&#1077;&#1085;&#1086;\FAS.JKH.OPEN.INFO.REQUEST.WARM(v1.0.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>
        <row r="19">
          <cell r="F19" t="str">
            <v>30.04.2019</v>
          </cell>
        </row>
        <row r="20">
          <cell r="F20" t="str">
            <v>05-655</v>
          </cell>
        </row>
      </sheetData>
      <sheetData sheetId="4" refreshError="1"/>
      <sheetData sheetId="5" refreshError="1">
        <row r="21">
          <cell r="E21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1" t="str">
            <v>Производство тепловой энергии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19">
          <cell r="F19" t="str">
            <v>30.04.2019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B18" sqref="B18"/>
    </sheetView>
  </sheetViews>
  <sheetFormatPr defaultColWidth="10.57421875" defaultRowHeight="15"/>
  <cols>
    <col min="1" max="1" width="9.7109375" style="4" customWidth="1"/>
    <col min="2" max="2" width="37.7109375" style="4" customWidth="1"/>
    <col min="3" max="3" width="66.8515625" style="4" customWidth="1"/>
    <col min="4" max="4" width="115.7109375" style="4" customWidth="1"/>
    <col min="5" max="6" width="10.57421875" style="79" customWidth="1"/>
    <col min="7" max="7" width="11.140625" style="79" customWidth="1"/>
    <col min="8" max="15" width="10.57421875" style="79" customWidth="1"/>
    <col min="16" max="16384" width="10.57421875" style="4" customWidth="1"/>
  </cols>
  <sheetData>
    <row r="1" ht="3" customHeight="1"/>
    <row r="2" spans="1:4" ht="22.5">
      <c r="A2" s="158" t="s">
        <v>101</v>
      </c>
      <c r="B2" s="159"/>
      <c r="C2" s="160"/>
      <c r="D2" s="161"/>
    </row>
    <row r="3" ht="3" customHeight="1"/>
    <row r="4" spans="1:15" s="89" customFormat="1" ht="15">
      <c r="A4" s="100" t="s">
        <v>1</v>
      </c>
      <c r="B4" s="100"/>
      <c r="C4" s="100"/>
      <c r="D4" s="162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89" customFormat="1" ht="11.25" customHeight="1">
      <c r="A5" s="163" t="s">
        <v>3</v>
      </c>
      <c r="B5" s="164" t="s">
        <v>102</v>
      </c>
      <c r="C5" s="165" t="s">
        <v>7</v>
      </c>
      <c r="D5" s="162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89" customFormat="1" ht="12" customHeight="1">
      <c r="A6" s="166" t="s">
        <v>11</v>
      </c>
      <c r="B6" s="167">
        <v>2</v>
      </c>
      <c r="C6" s="168">
        <v>3</v>
      </c>
      <c r="D6" s="169">
        <v>4</v>
      </c>
      <c r="E6" s="88">
        <v>4</v>
      </c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s="89" customFormat="1" ht="18.75">
      <c r="A7" s="170">
        <v>1</v>
      </c>
      <c r="B7" s="171" t="s">
        <v>103</v>
      </c>
      <c r="C7" s="172" t="s">
        <v>86</v>
      </c>
      <c r="D7" s="27" t="s">
        <v>104</v>
      </c>
      <c r="E7" s="173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89" customFormat="1" ht="45">
      <c r="A8" s="170" t="s">
        <v>25</v>
      </c>
      <c r="B8" s="171" t="s">
        <v>105</v>
      </c>
      <c r="C8" s="172" t="s">
        <v>106</v>
      </c>
      <c r="D8" s="27" t="s">
        <v>107</v>
      </c>
      <c r="E8" s="173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s="89" customFormat="1" ht="22.5">
      <c r="A9" s="170" t="s">
        <v>39</v>
      </c>
      <c r="B9" s="171" t="s">
        <v>108</v>
      </c>
      <c r="C9" s="172" t="s">
        <v>109</v>
      </c>
      <c r="D9" s="27" t="s">
        <v>110</v>
      </c>
      <c r="E9" s="173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s="89" customFormat="1" ht="22.5">
      <c r="A10" s="170" t="s">
        <v>43</v>
      </c>
      <c r="B10" s="171" t="s">
        <v>111</v>
      </c>
      <c r="C10" s="165" t="s">
        <v>21</v>
      </c>
      <c r="D10" s="27"/>
      <c r="E10" s="173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s="89" customFormat="1" ht="18.75">
      <c r="A11" s="170" t="s">
        <v>112</v>
      </c>
      <c r="B11" s="174" t="s">
        <v>113</v>
      </c>
      <c r="C11" s="172" t="s">
        <v>114</v>
      </c>
      <c r="D11" s="27" t="s">
        <v>115</v>
      </c>
      <c r="E11" s="173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s="89" customFormat="1" ht="22.5">
      <c r="A12" s="170" t="s">
        <v>116</v>
      </c>
      <c r="B12" s="175" t="s">
        <v>117</v>
      </c>
      <c r="C12" s="172" t="s">
        <v>118</v>
      </c>
      <c r="D12" s="27" t="s">
        <v>119</v>
      </c>
      <c r="E12" s="173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s="89" customFormat="1" ht="56.25">
      <c r="A13" s="170" t="s">
        <v>120</v>
      </c>
      <c r="B13" s="176" t="s">
        <v>121</v>
      </c>
      <c r="C13" s="172" t="s">
        <v>122</v>
      </c>
      <c r="D13" s="177" t="s">
        <v>123</v>
      </c>
      <c r="E13" s="173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s="178" customFormat="1" ht="3" customHeight="1">
      <c r="A14" s="179"/>
      <c r="B14" s="180"/>
      <c r="C14" s="181"/>
      <c r="D14" s="1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s="178" customFormat="1" ht="15" customHeight="1">
      <c r="A15" s="183"/>
      <c r="B15" s="47" t="s">
        <v>124</v>
      </c>
      <c r="C15" s="47"/>
      <c r="D15" s="12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</sheetData>
  <mergeCells count="4">
    <mergeCell ref="B15:C15"/>
    <mergeCell ref="A2:C2"/>
    <mergeCell ref="A4:C4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="80" zoomScaleNormal="80" workbookViewId="0" topLeftCell="C4">
      <pane xSplit="3" ySplit="9" topLeftCell="F13" activePane="bottomRight" state="frozen"/>
      <selection pane="topLeft" activeCell="C4" sqref="C4"/>
      <selection pane="topRight" activeCell="F4" sqref="F4"/>
      <selection pane="bottomLeft" activeCell="C13" sqref="C13"/>
      <selection pane="bottomRight" activeCell="E45" sqref="E45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8" width="11.421875" style="4" customWidth="1"/>
    <col min="9" max="9" width="12.140625" style="4" customWidth="1"/>
    <col min="10" max="11" width="35.7109375" style="4" customWidth="1"/>
    <col min="12" max="12" width="84.8515625" style="4" customWidth="1"/>
    <col min="13" max="13" width="10.57421875" style="4" customWidth="1"/>
    <col min="14" max="15" width="10.57421875" style="5" customWidth="1"/>
    <col min="16" max="16384" width="10.57421875" style="4" customWidth="1"/>
  </cols>
  <sheetData>
    <row r="1" spans="19:32" ht="15" hidden="1">
      <c r="S1" s="6"/>
      <c r="AF1" s="7"/>
    </row>
    <row r="2" ht="15" hidden="1"/>
    <row r="3" ht="15" hidden="1"/>
    <row r="4" spans="3:1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3:12" ht="26.1" customHeight="1">
      <c r="C5" s="8"/>
      <c r="D5" s="70" t="s">
        <v>0</v>
      </c>
      <c r="E5" s="70"/>
      <c r="F5" s="70"/>
      <c r="G5" s="70"/>
      <c r="H5" s="70"/>
      <c r="I5" s="70"/>
      <c r="J5" s="70"/>
      <c r="K5" s="70"/>
      <c r="L5" s="11"/>
    </row>
    <row r="6" spans="3:1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3:13" ht="30">
      <c r="C7" s="8"/>
      <c r="D7" s="9"/>
      <c r="E7" s="15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F7" s="71" t="str">
        <f>IF(datePr_ch="",IF(datePr="","",datePr),datePr_ch)</f>
        <v>30.04.2019</v>
      </c>
      <c r="G7" s="71"/>
      <c r="H7" s="71"/>
      <c r="I7" s="71"/>
      <c r="J7" s="71"/>
      <c r="K7" s="71"/>
      <c r="L7" s="16"/>
      <c r="M7" s="17"/>
    </row>
    <row r="8" spans="3:13" ht="30">
      <c r="C8" s="8"/>
      <c r="D8" s="9"/>
      <c r="E8" s="15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F8" s="71" t="str">
        <f>IF(numberPr_ch="",IF(numberPr="","",numberPr),numberPr_ch)</f>
        <v>05-655</v>
      </c>
      <c r="G8" s="71"/>
      <c r="H8" s="71"/>
      <c r="I8" s="71"/>
      <c r="J8" s="71"/>
      <c r="K8" s="71"/>
      <c r="L8" s="16"/>
      <c r="M8" s="17"/>
    </row>
    <row r="9" spans="3:12" ht="15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3:12" ht="21" customHeight="1">
      <c r="C10" s="8"/>
      <c r="D10" s="72" t="s">
        <v>1</v>
      </c>
      <c r="E10" s="72"/>
      <c r="F10" s="72"/>
      <c r="G10" s="72"/>
      <c r="H10" s="72"/>
      <c r="I10" s="72"/>
      <c r="J10" s="72"/>
      <c r="K10" s="72"/>
      <c r="L10" s="73" t="s">
        <v>2</v>
      </c>
    </row>
    <row r="11" spans="3:12" ht="21" customHeight="1">
      <c r="C11" s="8"/>
      <c r="D11" s="74" t="s">
        <v>3</v>
      </c>
      <c r="E11" s="61" t="s">
        <v>4</v>
      </c>
      <c r="F11" s="61" t="s">
        <v>5</v>
      </c>
      <c r="G11" s="76" t="s">
        <v>6</v>
      </c>
      <c r="H11" s="77"/>
      <c r="I11" s="78"/>
      <c r="J11" s="61" t="s">
        <v>7</v>
      </c>
      <c r="K11" s="61" t="s">
        <v>8</v>
      </c>
      <c r="L11" s="73"/>
    </row>
    <row r="12" spans="3:12" ht="21" customHeight="1">
      <c r="C12" s="8"/>
      <c r="D12" s="75"/>
      <c r="E12" s="62"/>
      <c r="F12" s="62"/>
      <c r="G12" s="63" t="s">
        <v>9</v>
      </c>
      <c r="H12" s="64"/>
      <c r="I12" s="18" t="s">
        <v>10</v>
      </c>
      <c r="J12" s="62"/>
      <c r="K12" s="62"/>
      <c r="L12" s="73"/>
    </row>
    <row r="13" spans="3:12" ht="12" customHeight="1">
      <c r="C13" s="8"/>
      <c r="D13" s="19" t="s">
        <v>11</v>
      </c>
      <c r="E13" s="19" t="s">
        <v>12</v>
      </c>
      <c r="F13" s="19" t="s">
        <v>13</v>
      </c>
      <c r="G13" s="65" t="s">
        <v>14</v>
      </c>
      <c r="H13" s="65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13" ht="14.25" customHeight="1">
      <c r="A14" s="20"/>
      <c r="C14" s="8"/>
      <c r="D14" s="21">
        <v>1</v>
      </c>
      <c r="E14" s="48" t="s">
        <v>19</v>
      </c>
      <c r="F14" s="66"/>
      <c r="G14" s="66"/>
      <c r="H14" s="66"/>
      <c r="I14" s="66"/>
      <c r="J14" s="66"/>
      <c r="K14" s="66"/>
      <c r="L14" s="22"/>
      <c r="M14" s="23"/>
    </row>
    <row r="15" spans="1:13" ht="56.25">
      <c r="A15" s="20"/>
      <c r="C15" s="8"/>
      <c r="D15" s="21" t="s">
        <v>20</v>
      </c>
      <c r="E15" s="24" t="s">
        <v>21</v>
      </c>
      <c r="F15" s="24" t="s">
        <v>21</v>
      </c>
      <c r="G15" s="58" t="s">
        <v>21</v>
      </c>
      <c r="H15" s="59"/>
      <c r="I15" s="24" t="s">
        <v>21</v>
      </c>
      <c r="J15" s="25" t="s">
        <v>22</v>
      </c>
      <c r="K15" s="26"/>
      <c r="L15" s="27" t="s">
        <v>23</v>
      </c>
      <c r="M15" s="23"/>
    </row>
    <row r="16" spans="1:13" ht="18.75">
      <c r="A16" s="20"/>
      <c r="B16" s="2">
        <v>3</v>
      </c>
      <c r="C16" s="8"/>
      <c r="D16" s="28">
        <v>2</v>
      </c>
      <c r="E16" s="67" t="s">
        <v>24</v>
      </c>
      <c r="F16" s="68"/>
      <c r="G16" s="68"/>
      <c r="H16" s="69"/>
      <c r="I16" s="69"/>
      <c r="J16" s="69" t="s">
        <v>21</v>
      </c>
      <c r="K16" s="69"/>
      <c r="L16" s="29"/>
      <c r="M16" s="23"/>
    </row>
    <row r="17" spans="1:13" ht="30">
      <c r="A17" s="20"/>
      <c r="C17" s="49"/>
      <c r="D17" s="60" t="s">
        <v>25</v>
      </c>
      <c r="E17" s="52" t="str">
        <f>IF('[1]Перечень тарифов'!E21="","наименование отсутствует",""&amp;'[1]Перечень тарифов'!E21&amp;"")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17" s="53" t="str">
        <f>IF('[1]Перечень тарифов'!J21="","наименование отсутствует",""&amp;'[1]Перечень тарифов'!J21&amp;"")</f>
        <v>Производство тепловой энергии</v>
      </c>
      <c r="G17" s="24"/>
      <c r="H17" s="30" t="s">
        <v>26</v>
      </c>
      <c r="I17" s="31" t="s">
        <v>27</v>
      </c>
      <c r="J17" s="25" t="s">
        <v>28</v>
      </c>
      <c r="K17" s="24" t="s">
        <v>21</v>
      </c>
      <c r="L17" s="54" t="s">
        <v>29</v>
      </c>
      <c r="M17" s="23"/>
    </row>
    <row r="18" spans="1:15" s="33" customFormat="1" ht="30">
      <c r="A18" s="20"/>
      <c r="B18" s="2"/>
      <c r="C18" s="49"/>
      <c r="D18" s="60"/>
      <c r="E18" s="52"/>
      <c r="F18" s="53"/>
      <c r="G18" s="32" t="s">
        <v>30</v>
      </c>
      <c r="H18" s="30" t="s">
        <v>31</v>
      </c>
      <c r="I18" s="31" t="s">
        <v>32</v>
      </c>
      <c r="J18" s="25" t="s">
        <v>28</v>
      </c>
      <c r="K18" s="24" t="s">
        <v>21</v>
      </c>
      <c r="L18" s="56"/>
      <c r="M18" s="23"/>
      <c r="N18" s="5"/>
      <c r="O18" s="5"/>
    </row>
    <row r="19" spans="1:15" s="33" customFormat="1" ht="30">
      <c r="A19" s="20"/>
      <c r="B19" s="2"/>
      <c r="C19" s="49"/>
      <c r="D19" s="60"/>
      <c r="E19" s="52"/>
      <c r="F19" s="53"/>
      <c r="G19" s="32" t="s">
        <v>30</v>
      </c>
      <c r="H19" s="30" t="s">
        <v>33</v>
      </c>
      <c r="I19" s="31" t="s">
        <v>34</v>
      </c>
      <c r="J19" s="25" t="s">
        <v>28</v>
      </c>
      <c r="K19" s="24" t="s">
        <v>21</v>
      </c>
      <c r="L19" s="56"/>
      <c r="M19" s="23"/>
      <c r="N19" s="5"/>
      <c r="O19" s="5"/>
    </row>
    <row r="20" spans="1:15" s="33" customFormat="1" ht="30">
      <c r="A20" s="20"/>
      <c r="B20" s="2"/>
      <c r="C20" s="49"/>
      <c r="D20" s="60"/>
      <c r="E20" s="52"/>
      <c r="F20" s="53"/>
      <c r="G20" s="32" t="s">
        <v>30</v>
      </c>
      <c r="H20" s="30" t="s">
        <v>35</v>
      </c>
      <c r="I20" s="31" t="s">
        <v>36</v>
      </c>
      <c r="J20" s="25" t="s">
        <v>28</v>
      </c>
      <c r="K20" s="24" t="s">
        <v>21</v>
      </c>
      <c r="L20" s="56"/>
      <c r="M20" s="23"/>
      <c r="N20" s="5"/>
      <c r="O20" s="5"/>
    </row>
    <row r="21" spans="1:13" ht="18.75">
      <c r="A21" s="20"/>
      <c r="C21" s="49"/>
      <c r="D21" s="60"/>
      <c r="E21" s="52"/>
      <c r="F21" s="53"/>
      <c r="G21" s="34"/>
      <c r="H21" s="35" t="s">
        <v>37</v>
      </c>
      <c r="I21" s="36"/>
      <c r="J21" s="36"/>
      <c r="K21" s="37"/>
      <c r="L21" s="55"/>
      <c r="M21" s="23"/>
    </row>
    <row r="22" spans="1:13" ht="18.75">
      <c r="A22" s="20"/>
      <c r="B22" s="2">
        <v>3</v>
      </c>
      <c r="C22" s="8"/>
      <c r="D22" s="38" t="s">
        <v>13</v>
      </c>
      <c r="E22" s="48" t="s">
        <v>38</v>
      </c>
      <c r="F22" s="48"/>
      <c r="G22" s="48"/>
      <c r="H22" s="48"/>
      <c r="I22" s="48"/>
      <c r="J22" s="48"/>
      <c r="K22" s="48"/>
      <c r="L22" s="39"/>
      <c r="M22" s="23"/>
    </row>
    <row r="23" spans="1:13" ht="43.5" customHeight="1">
      <c r="A23" s="20"/>
      <c r="C23" s="8"/>
      <c r="D23" s="21" t="s">
        <v>39</v>
      </c>
      <c r="E23" s="24" t="s">
        <v>21</v>
      </c>
      <c r="F23" s="24" t="s">
        <v>21</v>
      </c>
      <c r="G23" s="58" t="s">
        <v>21</v>
      </c>
      <c r="H23" s="59"/>
      <c r="I23" s="24" t="s">
        <v>21</v>
      </c>
      <c r="J23" s="24" t="s">
        <v>21</v>
      </c>
      <c r="K23" s="40" t="s">
        <v>40</v>
      </c>
      <c r="L23" s="27" t="s">
        <v>41</v>
      </c>
      <c r="M23" s="23"/>
    </row>
    <row r="24" spans="1:13" ht="18.75">
      <c r="A24" s="20"/>
      <c r="B24" s="2">
        <v>3</v>
      </c>
      <c r="C24" s="8"/>
      <c r="D24" s="38" t="s">
        <v>14</v>
      </c>
      <c r="E24" s="48" t="s">
        <v>42</v>
      </c>
      <c r="F24" s="48"/>
      <c r="G24" s="48"/>
      <c r="H24" s="48"/>
      <c r="I24" s="48"/>
      <c r="J24" s="48"/>
      <c r="K24" s="48"/>
      <c r="L24" s="39"/>
      <c r="M24" s="23"/>
    </row>
    <row r="25" spans="1:13" ht="18.75">
      <c r="A25" s="20"/>
      <c r="C25" s="49"/>
      <c r="D25" s="60" t="s">
        <v>43</v>
      </c>
      <c r="E25" s="52" t="str">
        <f>IF('[1]Перечень тарифов'!E21="","наименование отсутствует",""&amp;'[1]Перечень тарифов'!E21&amp;"")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25" s="53" t="str">
        <f>IF('[1]Перечень тарифов'!J21="","наименование отсутствует",""&amp;'[1]Перечень тарифов'!J21&amp;"")</f>
        <v>Производство тепловой энергии</v>
      </c>
      <c r="G25" s="24"/>
      <c r="H25" s="30" t="s">
        <v>26</v>
      </c>
      <c r="I25" s="31" t="s">
        <v>27</v>
      </c>
      <c r="J25" s="41">
        <v>540825.33</v>
      </c>
      <c r="K25" s="24" t="s">
        <v>21</v>
      </c>
      <c r="L25" s="54" t="s">
        <v>44</v>
      </c>
      <c r="M25" s="23"/>
    </row>
    <row r="26" spans="1:15" s="33" customFormat="1" ht="18.75">
      <c r="A26" s="20"/>
      <c r="B26" s="2"/>
      <c r="C26" s="49"/>
      <c r="D26" s="60"/>
      <c r="E26" s="52"/>
      <c r="F26" s="53"/>
      <c r="G26" s="32" t="s">
        <v>30</v>
      </c>
      <c r="H26" s="30" t="s">
        <v>31</v>
      </c>
      <c r="I26" s="31" t="s">
        <v>32</v>
      </c>
      <c r="J26" s="41">
        <v>547324.35</v>
      </c>
      <c r="K26" s="24" t="s">
        <v>21</v>
      </c>
      <c r="L26" s="56"/>
      <c r="M26" s="23"/>
      <c r="N26" s="5"/>
      <c r="O26" s="5"/>
    </row>
    <row r="27" spans="1:15" s="33" customFormat="1" ht="18.75">
      <c r="A27" s="20"/>
      <c r="B27" s="2"/>
      <c r="C27" s="49"/>
      <c r="D27" s="60"/>
      <c r="E27" s="52"/>
      <c r="F27" s="53"/>
      <c r="G27" s="32" t="s">
        <v>30</v>
      </c>
      <c r="H27" s="30" t="s">
        <v>33</v>
      </c>
      <c r="I27" s="31" t="s">
        <v>34</v>
      </c>
      <c r="J27" s="41">
        <v>564937.52</v>
      </c>
      <c r="K27" s="24" t="s">
        <v>21</v>
      </c>
      <c r="L27" s="56"/>
      <c r="M27" s="23"/>
      <c r="N27" s="5"/>
      <c r="O27" s="5"/>
    </row>
    <row r="28" spans="1:15" s="33" customFormat="1" ht="18.75">
      <c r="A28" s="20"/>
      <c r="B28" s="2"/>
      <c r="C28" s="49"/>
      <c r="D28" s="60"/>
      <c r="E28" s="52"/>
      <c r="F28" s="53"/>
      <c r="G28" s="32" t="s">
        <v>30</v>
      </c>
      <c r="H28" s="30" t="s">
        <v>35</v>
      </c>
      <c r="I28" s="31" t="s">
        <v>36</v>
      </c>
      <c r="J28" s="41">
        <v>583716.44</v>
      </c>
      <c r="K28" s="24" t="s">
        <v>21</v>
      </c>
      <c r="L28" s="56"/>
      <c r="M28" s="23"/>
      <c r="N28" s="5"/>
      <c r="O28" s="5"/>
    </row>
    <row r="29" spans="1:13" ht="18.75">
      <c r="A29" s="20"/>
      <c r="C29" s="49"/>
      <c r="D29" s="60"/>
      <c r="E29" s="52"/>
      <c r="F29" s="53"/>
      <c r="G29" s="34"/>
      <c r="H29" s="35" t="s">
        <v>37</v>
      </c>
      <c r="I29" s="42"/>
      <c r="J29" s="42"/>
      <c r="K29" s="37"/>
      <c r="L29" s="55"/>
      <c r="M29" s="23"/>
    </row>
    <row r="30" spans="1:13" ht="18.75">
      <c r="A30" s="20"/>
      <c r="C30" s="8"/>
      <c r="D30" s="38" t="s">
        <v>15</v>
      </c>
      <c r="E30" s="48" t="s">
        <v>45</v>
      </c>
      <c r="F30" s="48"/>
      <c r="G30" s="48"/>
      <c r="H30" s="48"/>
      <c r="I30" s="48"/>
      <c r="J30" s="48"/>
      <c r="K30" s="48"/>
      <c r="L30" s="39"/>
      <c r="M30" s="23"/>
    </row>
    <row r="31" spans="1:13" ht="18.75">
      <c r="A31" s="20"/>
      <c r="C31" s="49"/>
      <c r="D31" s="50" t="s">
        <v>46</v>
      </c>
      <c r="E31" s="52" t="str">
        <f>IF('[1]Перечень тарифов'!E21="","наименование отсутствует",""&amp;'[1]Перечень тарифов'!E21&amp;"")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1" s="53" t="str">
        <f>IF('[1]Перечень тарифов'!J21="","наименование отсутствует",""&amp;'[1]Перечень тарифов'!J21&amp;"")</f>
        <v>Производство тепловой энергии</v>
      </c>
      <c r="G31" s="24"/>
      <c r="H31" s="30" t="s">
        <v>26</v>
      </c>
      <c r="I31" s="31" t="s">
        <v>27</v>
      </c>
      <c r="J31" s="41">
        <v>262267.49</v>
      </c>
      <c r="K31" s="24" t="s">
        <v>21</v>
      </c>
      <c r="L31" s="54" t="s">
        <v>47</v>
      </c>
      <c r="M31" s="23"/>
    </row>
    <row r="32" spans="1:15" s="33" customFormat="1" ht="18.75">
      <c r="A32" s="20"/>
      <c r="B32" s="2"/>
      <c r="C32" s="49"/>
      <c r="D32" s="57"/>
      <c r="E32" s="52"/>
      <c r="F32" s="53"/>
      <c r="G32" s="32" t="s">
        <v>30</v>
      </c>
      <c r="H32" s="30" t="s">
        <v>31</v>
      </c>
      <c r="I32" s="31" t="s">
        <v>32</v>
      </c>
      <c r="J32" s="41">
        <v>266144.49</v>
      </c>
      <c r="K32" s="24" t="s">
        <v>21</v>
      </c>
      <c r="L32" s="56"/>
      <c r="M32" s="23"/>
      <c r="N32" s="5"/>
      <c r="O32" s="5"/>
    </row>
    <row r="33" spans="1:15" s="33" customFormat="1" ht="18.75">
      <c r="A33" s="20"/>
      <c r="B33" s="2"/>
      <c r="C33" s="49"/>
      <c r="D33" s="57"/>
      <c r="E33" s="52"/>
      <c r="F33" s="53"/>
      <c r="G33" s="32" t="s">
        <v>30</v>
      </c>
      <c r="H33" s="30" t="s">
        <v>33</v>
      </c>
      <c r="I33" s="31" t="s">
        <v>34</v>
      </c>
      <c r="J33" s="41">
        <v>267711.49</v>
      </c>
      <c r="K33" s="24" t="s">
        <v>21</v>
      </c>
      <c r="L33" s="56"/>
      <c r="M33" s="23"/>
      <c r="N33" s="5"/>
      <c r="O33" s="5"/>
    </row>
    <row r="34" spans="1:15" s="33" customFormat="1" ht="18.75">
      <c r="A34" s="20"/>
      <c r="B34" s="2"/>
      <c r="C34" s="49"/>
      <c r="D34" s="57"/>
      <c r="E34" s="52"/>
      <c r="F34" s="53"/>
      <c r="G34" s="32" t="s">
        <v>30</v>
      </c>
      <c r="H34" s="30" t="s">
        <v>35</v>
      </c>
      <c r="I34" s="31" t="s">
        <v>36</v>
      </c>
      <c r="J34" s="41">
        <v>268610.49</v>
      </c>
      <c r="K34" s="24" t="s">
        <v>21</v>
      </c>
      <c r="L34" s="56"/>
      <c r="M34" s="23"/>
      <c r="N34" s="5"/>
      <c r="O34" s="5"/>
    </row>
    <row r="35" spans="1:13" ht="18.75">
      <c r="A35" s="20"/>
      <c r="C35" s="49"/>
      <c r="D35" s="51"/>
      <c r="E35" s="52"/>
      <c r="F35" s="53"/>
      <c r="G35" s="34"/>
      <c r="H35" s="35" t="s">
        <v>37</v>
      </c>
      <c r="I35" s="42"/>
      <c r="J35" s="42"/>
      <c r="K35" s="37"/>
      <c r="L35" s="55"/>
      <c r="M35" s="23"/>
    </row>
    <row r="36" spans="1:13" ht="18.75">
      <c r="A36" s="20"/>
      <c r="C36" s="8"/>
      <c r="D36" s="38" t="s">
        <v>16</v>
      </c>
      <c r="E36" s="48" t="s">
        <v>48</v>
      </c>
      <c r="F36" s="48"/>
      <c r="G36" s="48"/>
      <c r="H36" s="48"/>
      <c r="I36" s="48"/>
      <c r="J36" s="48"/>
      <c r="K36" s="48"/>
      <c r="L36" s="39"/>
      <c r="M36" s="23"/>
    </row>
    <row r="37" spans="1:15" ht="53.25" customHeight="1">
      <c r="A37" s="20"/>
      <c r="C37" s="49"/>
      <c r="D37" s="50" t="s">
        <v>49</v>
      </c>
      <c r="E37" s="52" t="str">
        <f>IF('[1]Перечень тарифов'!E21="","наименование отсутствует",""&amp;'[1]Перечень тарифов'!E21&amp;"")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7" s="53" t="str">
        <f>IF('[1]Перечень тарифов'!J21="","наименование отсутствует",""&amp;'[1]Перечень тарифов'!J21&amp;"")</f>
        <v>Производство тепловой энергии</v>
      </c>
      <c r="G37" s="24"/>
      <c r="H37" s="30" t="s">
        <v>26</v>
      </c>
      <c r="I37" s="31" t="s">
        <v>36</v>
      </c>
      <c r="J37" s="41">
        <v>0</v>
      </c>
      <c r="K37" s="24" t="s">
        <v>21</v>
      </c>
      <c r="L37" s="54" t="s">
        <v>50</v>
      </c>
      <c r="M37" s="23"/>
      <c r="O37" s="5" t="s">
        <v>51</v>
      </c>
    </row>
    <row r="38" spans="1:13" ht="53.25" customHeight="1">
      <c r="A38" s="20"/>
      <c r="C38" s="49"/>
      <c r="D38" s="51"/>
      <c r="E38" s="52"/>
      <c r="F38" s="53"/>
      <c r="G38" s="34"/>
      <c r="H38" s="35" t="s">
        <v>37</v>
      </c>
      <c r="I38" s="42"/>
      <c r="J38" s="42"/>
      <c r="K38" s="37"/>
      <c r="L38" s="55"/>
      <c r="M38" s="23"/>
    </row>
    <row r="39" spans="1:13" ht="18.75">
      <c r="A39" s="20"/>
      <c r="B39" s="2">
        <v>3</v>
      </c>
      <c r="C39" s="8"/>
      <c r="D39" s="38" t="s">
        <v>17</v>
      </c>
      <c r="E39" s="48" t="s">
        <v>52</v>
      </c>
      <c r="F39" s="48"/>
      <c r="G39" s="48"/>
      <c r="H39" s="48"/>
      <c r="I39" s="48"/>
      <c r="J39" s="48"/>
      <c r="K39" s="48"/>
      <c r="L39" s="39"/>
      <c r="M39" s="23"/>
    </row>
    <row r="40" spans="1:13" ht="54.75" customHeight="1">
      <c r="A40" s="20"/>
      <c r="C40" s="49"/>
      <c r="D40" s="50" t="s">
        <v>53</v>
      </c>
      <c r="E40" s="52" t="str">
        <f>IF('[1]Перечень тарифов'!E21="","наименование отсутствует",""&amp;'[1]Перечень тарифов'!E21&amp;"")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40" s="53" t="str">
        <f>IF('[1]Перечень тарифов'!J21="","наименование отсутствует",""&amp;'[1]Перечень тарифов'!J21&amp;"")</f>
        <v>Производство тепловой энергии</v>
      </c>
      <c r="G40" s="24"/>
      <c r="H40" s="30" t="s">
        <v>26</v>
      </c>
      <c r="I40" s="31" t="s">
        <v>36</v>
      </c>
      <c r="J40" s="41">
        <v>0</v>
      </c>
      <c r="K40" s="24" t="s">
        <v>21</v>
      </c>
      <c r="L40" s="54" t="s">
        <v>54</v>
      </c>
      <c r="M40" s="23"/>
    </row>
    <row r="41" spans="1:13" ht="54.75" customHeight="1">
      <c r="A41" s="20"/>
      <c r="C41" s="49"/>
      <c r="D41" s="51"/>
      <c r="E41" s="52"/>
      <c r="F41" s="53"/>
      <c r="G41" s="34"/>
      <c r="H41" s="35" t="s">
        <v>37</v>
      </c>
      <c r="I41" s="42"/>
      <c r="J41" s="42"/>
      <c r="K41" s="37"/>
      <c r="L41" s="55"/>
      <c r="M41" s="23"/>
    </row>
    <row r="42" spans="1:15" s="43" customFormat="1" ht="11.25">
      <c r="A42" s="20"/>
      <c r="D42" s="44"/>
      <c r="E42" s="44"/>
      <c r="F42" s="44"/>
      <c r="G42" s="44"/>
      <c r="H42" s="44"/>
      <c r="I42" s="44"/>
      <c r="J42" s="44"/>
      <c r="K42" s="44"/>
      <c r="L42" s="44"/>
      <c r="N42" s="45"/>
      <c r="O42" s="45"/>
    </row>
    <row r="43" spans="4:12" ht="15">
      <c r="D43" s="46">
        <v>1</v>
      </c>
      <c r="E43" s="47" t="s">
        <v>55</v>
      </c>
      <c r="F43" s="47"/>
      <c r="G43" s="47"/>
      <c r="H43" s="47"/>
      <c r="I43" s="47"/>
      <c r="J43" s="47"/>
      <c r="K43" s="47"/>
      <c r="L43" s="47"/>
    </row>
  </sheetData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22:K22"/>
    <mergeCell ref="K11:K12"/>
    <mergeCell ref="G12:H12"/>
    <mergeCell ref="G13:H13"/>
    <mergeCell ref="E14:K14"/>
    <mergeCell ref="G15:H15"/>
    <mergeCell ref="E16:K16"/>
    <mergeCell ref="C17:C21"/>
    <mergeCell ref="D17:D21"/>
    <mergeCell ref="E17:E21"/>
    <mergeCell ref="F17:F21"/>
    <mergeCell ref="L17:L21"/>
    <mergeCell ref="G23:H23"/>
    <mergeCell ref="E24:K24"/>
    <mergeCell ref="C25:C29"/>
    <mergeCell ref="D25:D29"/>
    <mergeCell ref="E25:E29"/>
    <mergeCell ref="F25:F29"/>
    <mergeCell ref="L37:L38"/>
    <mergeCell ref="L25:L29"/>
    <mergeCell ref="E30:K30"/>
    <mergeCell ref="C31:C35"/>
    <mergeCell ref="D31:D35"/>
    <mergeCell ref="E31:E35"/>
    <mergeCell ref="F31:F35"/>
    <mergeCell ref="L31:L35"/>
    <mergeCell ref="E36:K36"/>
    <mergeCell ref="C37:C38"/>
    <mergeCell ref="D37:D38"/>
    <mergeCell ref="E37:E38"/>
    <mergeCell ref="F37:F38"/>
    <mergeCell ref="E43:L43"/>
    <mergeCell ref="E39:K39"/>
    <mergeCell ref="C40:C41"/>
    <mergeCell ref="D40:D41"/>
    <mergeCell ref="E40:E41"/>
    <mergeCell ref="F40:F41"/>
    <mergeCell ref="L40:L41"/>
  </mergeCells>
  <dataValidations count="6">
    <dataValidation type="list" allowBlank="1" showInputMessage="1" showErrorMessage="1" prompt="Выберите значение из списка" errorTitle="Ошибка" error="Выберите значение из списка" sqref="J17:J20">
      <formula1>kind_of_control_method</formula1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23 K15">
      <formula1>900</formula1>
    </dataValidation>
    <dataValidation type="decimal" allowBlank="1" showErrorMessage="1" errorTitle="Ошибка" error="Допускается ввод только действительных чисел!" sqref="J40 J37 J25:J28 J31:J34">
      <formula1>-999999999999999000000000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0 H37:I37 H25:I28 H17:I20 H31:I34"/>
    <dataValidation type="textLength" operator="lessThanOrEqual" allowBlank="1" showInputMessage="1" showErrorMessage="1" errorTitle="Ошибка" error="Допускается ввод не более 900 символов!" sqref="L40 L37 L25 L16:L17 L31">
      <formula1>900</formula1>
    </dataValidation>
  </dataValidations>
  <hyperlinks>
    <hyperlink ref="K23" location="'Форма 4.10.1'!$K$23" tooltip="Кликните по гиперссылке, чтобы перейти по гиперссылке или отредактировать её" display="https://portal.eias.ru/Portal/DownloadPage.aspx?type=12&amp;guid=ff1668b8-4138-475f-be1a-11c2c82e4191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"/>
  <sheetViews>
    <sheetView tabSelected="1" workbookViewId="0" topLeftCell="A1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ColWidth="10.57421875" defaultRowHeight="15"/>
  <cols>
    <col min="1" max="1" width="12.7109375" style="4" customWidth="1"/>
    <col min="2" max="2" width="44.7109375" style="4" customWidth="1"/>
    <col min="3" max="3" width="1.7109375" style="4" hidden="1" customWidth="1"/>
    <col min="4" max="4" width="17.00390625" style="4" customWidth="1"/>
    <col min="5" max="6" width="23.7109375" style="4" hidden="1" customWidth="1"/>
    <col min="7" max="7" width="11.7109375" style="4" customWidth="1"/>
    <col min="8" max="8" width="3.7109375" style="4" customWidth="1"/>
    <col min="9" max="9" width="11.7109375" style="4" customWidth="1"/>
    <col min="10" max="10" width="10.8515625" style="4" customWidth="1"/>
    <col min="11" max="11" width="16.140625" style="4" customWidth="1"/>
    <col min="12" max="13" width="23.7109375" style="4" hidden="1" customWidth="1"/>
    <col min="14" max="14" width="11.7109375" style="4" customWidth="1"/>
    <col min="15" max="15" width="3.7109375" style="4" customWidth="1"/>
    <col min="16" max="16" width="11.7109375" style="4" customWidth="1"/>
    <col min="17" max="17" width="8.57421875" style="4" customWidth="1"/>
    <col min="18" max="18" width="16.7109375" style="4" customWidth="1"/>
    <col min="19" max="20" width="23.7109375" style="4" hidden="1" customWidth="1"/>
    <col min="21" max="21" width="11.7109375" style="4" customWidth="1"/>
    <col min="22" max="22" width="3.7109375" style="4" customWidth="1"/>
    <col min="23" max="23" width="11.7109375" style="4" customWidth="1"/>
    <col min="24" max="24" width="10.8515625" style="4" customWidth="1"/>
    <col min="25" max="25" width="14.8515625" style="4" customWidth="1"/>
    <col min="26" max="27" width="23.7109375" style="4" hidden="1" customWidth="1"/>
    <col min="28" max="28" width="11.7109375" style="4" customWidth="1"/>
    <col min="29" max="29" width="3.7109375" style="4" customWidth="1"/>
    <col min="30" max="30" width="11.7109375" style="4" customWidth="1"/>
    <col min="31" max="31" width="10.8515625" style="4" hidden="1" customWidth="1"/>
    <col min="32" max="32" width="4.7109375" style="4" customWidth="1"/>
    <col min="33" max="33" width="115.7109375" style="4" customWidth="1"/>
    <col min="34" max="35" width="10.57421875" style="79" customWidth="1"/>
    <col min="36" max="36" width="11.140625" style="79" customWidth="1"/>
    <col min="37" max="44" width="10.57421875" style="79" customWidth="1"/>
    <col min="45" max="266" width="10.57421875" style="4" customWidth="1"/>
    <col min="267" max="274" width="10.57421875" style="4" hidden="1" customWidth="1"/>
    <col min="275" max="275" width="3.7109375" style="4" customWidth="1"/>
    <col min="276" max="276" width="3.8515625" style="4" customWidth="1"/>
    <col min="277" max="277" width="3.7109375" style="4" customWidth="1"/>
    <col min="278" max="278" width="12.7109375" style="4" customWidth="1"/>
    <col min="279" max="279" width="52.7109375" style="4" customWidth="1"/>
    <col min="280" max="283" width="10.57421875" style="4" hidden="1" customWidth="1"/>
    <col min="284" max="284" width="12.28125" style="4" customWidth="1"/>
    <col min="285" max="285" width="6.421875" style="4" customWidth="1"/>
    <col min="286" max="286" width="12.28125" style="4" customWidth="1"/>
    <col min="287" max="287" width="10.57421875" style="4" hidden="1" customWidth="1"/>
    <col min="288" max="288" width="3.7109375" style="4" customWidth="1"/>
    <col min="289" max="289" width="11.140625" style="4" bestFit="1" customWidth="1"/>
    <col min="290" max="291" width="10.57421875" style="4" customWidth="1"/>
    <col min="292" max="292" width="11.140625" style="4" customWidth="1"/>
    <col min="293" max="522" width="10.57421875" style="4" customWidth="1"/>
    <col min="523" max="530" width="10.57421875" style="4" hidden="1" customWidth="1"/>
    <col min="531" max="531" width="3.7109375" style="4" customWidth="1"/>
    <col min="532" max="532" width="3.8515625" style="4" customWidth="1"/>
    <col min="533" max="533" width="3.7109375" style="4" customWidth="1"/>
    <col min="534" max="534" width="12.7109375" style="4" customWidth="1"/>
    <col min="535" max="535" width="52.7109375" style="4" customWidth="1"/>
    <col min="536" max="539" width="10.57421875" style="4" hidden="1" customWidth="1"/>
    <col min="540" max="540" width="12.28125" style="4" customWidth="1"/>
    <col min="541" max="541" width="6.421875" style="4" customWidth="1"/>
    <col min="542" max="542" width="12.28125" style="4" customWidth="1"/>
    <col min="543" max="543" width="10.57421875" style="4" hidden="1" customWidth="1"/>
    <col min="544" max="544" width="3.7109375" style="4" customWidth="1"/>
    <col min="545" max="545" width="11.140625" style="4" bestFit="1" customWidth="1"/>
    <col min="546" max="547" width="10.57421875" style="4" customWidth="1"/>
    <col min="548" max="548" width="11.140625" style="4" customWidth="1"/>
    <col min="549" max="778" width="10.57421875" style="4" customWidth="1"/>
    <col min="779" max="786" width="10.57421875" style="4" hidden="1" customWidth="1"/>
    <col min="787" max="787" width="3.7109375" style="4" customWidth="1"/>
    <col min="788" max="788" width="3.8515625" style="4" customWidth="1"/>
    <col min="789" max="789" width="3.7109375" style="4" customWidth="1"/>
    <col min="790" max="790" width="12.7109375" style="4" customWidth="1"/>
    <col min="791" max="791" width="52.7109375" style="4" customWidth="1"/>
    <col min="792" max="795" width="10.57421875" style="4" hidden="1" customWidth="1"/>
    <col min="796" max="796" width="12.28125" style="4" customWidth="1"/>
    <col min="797" max="797" width="6.421875" style="4" customWidth="1"/>
    <col min="798" max="798" width="12.28125" style="4" customWidth="1"/>
    <col min="799" max="799" width="10.57421875" style="4" hidden="1" customWidth="1"/>
    <col min="800" max="800" width="3.7109375" style="4" customWidth="1"/>
    <col min="801" max="801" width="11.140625" style="4" bestFit="1" customWidth="1"/>
    <col min="802" max="803" width="10.57421875" style="4" customWidth="1"/>
    <col min="804" max="804" width="11.140625" style="4" customWidth="1"/>
    <col min="805" max="1034" width="10.57421875" style="4" customWidth="1"/>
    <col min="1035" max="1042" width="10.57421875" style="4" hidden="1" customWidth="1"/>
    <col min="1043" max="1043" width="3.7109375" style="4" customWidth="1"/>
    <col min="1044" max="1044" width="3.8515625" style="4" customWidth="1"/>
    <col min="1045" max="1045" width="3.7109375" style="4" customWidth="1"/>
    <col min="1046" max="1046" width="12.7109375" style="4" customWidth="1"/>
    <col min="1047" max="1047" width="52.7109375" style="4" customWidth="1"/>
    <col min="1048" max="1051" width="10.57421875" style="4" hidden="1" customWidth="1"/>
    <col min="1052" max="1052" width="12.28125" style="4" customWidth="1"/>
    <col min="1053" max="1053" width="6.421875" style="4" customWidth="1"/>
    <col min="1054" max="1054" width="12.28125" style="4" customWidth="1"/>
    <col min="1055" max="1055" width="10.57421875" style="4" hidden="1" customWidth="1"/>
    <col min="1056" max="1056" width="3.7109375" style="4" customWidth="1"/>
    <col min="1057" max="1057" width="11.140625" style="4" bestFit="1" customWidth="1"/>
    <col min="1058" max="1059" width="10.57421875" style="4" customWidth="1"/>
    <col min="1060" max="1060" width="11.140625" style="4" customWidth="1"/>
    <col min="1061" max="1290" width="10.57421875" style="4" customWidth="1"/>
    <col min="1291" max="1298" width="10.57421875" style="4" hidden="1" customWidth="1"/>
    <col min="1299" max="1299" width="3.7109375" style="4" customWidth="1"/>
    <col min="1300" max="1300" width="3.8515625" style="4" customWidth="1"/>
    <col min="1301" max="1301" width="3.7109375" style="4" customWidth="1"/>
    <col min="1302" max="1302" width="12.7109375" style="4" customWidth="1"/>
    <col min="1303" max="1303" width="52.7109375" style="4" customWidth="1"/>
    <col min="1304" max="1307" width="10.57421875" style="4" hidden="1" customWidth="1"/>
    <col min="1308" max="1308" width="12.28125" style="4" customWidth="1"/>
    <col min="1309" max="1309" width="6.421875" style="4" customWidth="1"/>
    <col min="1310" max="1310" width="12.28125" style="4" customWidth="1"/>
    <col min="1311" max="1311" width="10.57421875" style="4" hidden="1" customWidth="1"/>
    <col min="1312" max="1312" width="3.7109375" style="4" customWidth="1"/>
    <col min="1313" max="1313" width="11.140625" style="4" bestFit="1" customWidth="1"/>
    <col min="1314" max="1315" width="10.57421875" style="4" customWidth="1"/>
    <col min="1316" max="1316" width="11.140625" style="4" customWidth="1"/>
    <col min="1317" max="1546" width="10.57421875" style="4" customWidth="1"/>
    <col min="1547" max="1554" width="10.57421875" style="4" hidden="1" customWidth="1"/>
    <col min="1555" max="1555" width="3.7109375" style="4" customWidth="1"/>
    <col min="1556" max="1556" width="3.8515625" style="4" customWidth="1"/>
    <col min="1557" max="1557" width="3.7109375" style="4" customWidth="1"/>
    <col min="1558" max="1558" width="12.7109375" style="4" customWidth="1"/>
    <col min="1559" max="1559" width="52.7109375" style="4" customWidth="1"/>
    <col min="1560" max="1563" width="10.57421875" style="4" hidden="1" customWidth="1"/>
    <col min="1564" max="1564" width="12.28125" style="4" customWidth="1"/>
    <col min="1565" max="1565" width="6.421875" style="4" customWidth="1"/>
    <col min="1566" max="1566" width="12.28125" style="4" customWidth="1"/>
    <col min="1567" max="1567" width="10.57421875" style="4" hidden="1" customWidth="1"/>
    <col min="1568" max="1568" width="3.7109375" style="4" customWidth="1"/>
    <col min="1569" max="1569" width="11.140625" style="4" bestFit="1" customWidth="1"/>
    <col min="1570" max="1571" width="10.57421875" style="4" customWidth="1"/>
    <col min="1572" max="1572" width="11.140625" style="4" customWidth="1"/>
    <col min="1573" max="1802" width="10.57421875" style="4" customWidth="1"/>
    <col min="1803" max="1810" width="10.57421875" style="4" hidden="1" customWidth="1"/>
    <col min="1811" max="1811" width="3.7109375" style="4" customWidth="1"/>
    <col min="1812" max="1812" width="3.8515625" style="4" customWidth="1"/>
    <col min="1813" max="1813" width="3.7109375" style="4" customWidth="1"/>
    <col min="1814" max="1814" width="12.7109375" style="4" customWidth="1"/>
    <col min="1815" max="1815" width="52.7109375" style="4" customWidth="1"/>
    <col min="1816" max="1819" width="10.57421875" style="4" hidden="1" customWidth="1"/>
    <col min="1820" max="1820" width="12.28125" style="4" customWidth="1"/>
    <col min="1821" max="1821" width="6.421875" style="4" customWidth="1"/>
    <col min="1822" max="1822" width="12.28125" style="4" customWidth="1"/>
    <col min="1823" max="1823" width="10.57421875" style="4" hidden="1" customWidth="1"/>
    <col min="1824" max="1824" width="3.7109375" style="4" customWidth="1"/>
    <col min="1825" max="1825" width="11.140625" style="4" bestFit="1" customWidth="1"/>
    <col min="1826" max="1827" width="10.57421875" style="4" customWidth="1"/>
    <col min="1828" max="1828" width="11.140625" style="4" customWidth="1"/>
    <col min="1829" max="2058" width="10.57421875" style="4" customWidth="1"/>
    <col min="2059" max="2066" width="10.57421875" style="4" hidden="1" customWidth="1"/>
    <col min="2067" max="2067" width="3.7109375" style="4" customWidth="1"/>
    <col min="2068" max="2068" width="3.8515625" style="4" customWidth="1"/>
    <col min="2069" max="2069" width="3.7109375" style="4" customWidth="1"/>
    <col min="2070" max="2070" width="12.7109375" style="4" customWidth="1"/>
    <col min="2071" max="2071" width="52.7109375" style="4" customWidth="1"/>
    <col min="2072" max="2075" width="10.57421875" style="4" hidden="1" customWidth="1"/>
    <col min="2076" max="2076" width="12.28125" style="4" customWidth="1"/>
    <col min="2077" max="2077" width="6.421875" style="4" customWidth="1"/>
    <col min="2078" max="2078" width="12.28125" style="4" customWidth="1"/>
    <col min="2079" max="2079" width="10.57421875" style="4" hidden="1" customWidth="1"/>
    <col min="2080" max="2080" width="3.7109375" style="4" customWidth="1"/>
    <col min="2081" max="2081" width="11.140625" style="4" bestFit="1" customWidth="1"/>
    <col min="2082" max="2083" width="10.57421875" style="4" customWidth="1"/>
    <col min="2084" max="2084" width="11.140625" style="4" customWidth="1"/>
    <col min="2085" max="2314" width="10.57421875" style="4" customWidth="1"/>
    <col min="2315" max="2322" width="10.57421875" style="4" hidden="1" customWidth="1"/>
    <col min="2323" max="2323" width="3.7109375" style="4" customWidth="1"/>
    <col min="2324" max="2324" width="3.8515625" style="4" customWidth="1"/>
    <col min="2325" max="2325" width="3.7109375" style="4" customWidth="1"/>
    <col min="2326" max="2326" width="12.7109375" style="4" customWidth="1"/>
    <col min="2327" max="2327" width="52.7109375" style="4" customWidth="1"/>
    <col min="2328" max="2331" width="10.57421875" style="4" hidden="1" customWidth="1"/>
    <col min="2332" max="2332" width="12.28125" style="4" customWidth="1"/>
    <col min="2333" max="2333" width="6.421875" style="4" customWidth="1"/>
    <col min="2334" max="2334" width="12.28125" style="4" customWidth="1"/>
    <col min="2335" max="2335" width="10.57421875" style="4" hidden="1" customWidth="1"/>
    <col min="2336" max="2336" width="3.7109375" style="4" customWidth="1"/>
    <col min="2337" max="2337" width="11.140625" style="4" bestFit="1" customWidth="1"/>
    <col min="2338" max="2339" width="10.57421875" style="4" customWidth="1"/>
    <col min="2340" max="2340" width="11.140625" style="4" customWidth="1"/>
    <col min="2341" max="2570" width="10.57421875" style="4" customWidth="1"/>
    <col min="2571" max="2578" width="10.57421875" style="4" hidden="1" customWidth="1"/>
    <col min="2579" max="2579" width="3.7109375" style="4" customWidth="1"/>
    <col min="2580" max="2580" width="3.8515625" style="4" customWidth="1"/>
    <col min="2581" max="2581" width="3.7109375" style="4" customWidth="1"/>
    <col min="2582" max="2582" width="12.7109375" style="4" customWidth="1"/>
    <col min="2583" max="2583" width="52.7109375" style="4" customWidth="1"/>
    <col min="2584" max="2587" width="10.57421875" style="4" hidden="1" customWidth="1"/>
    <col min="2588" max="2588" width="12.28125" style="4" customWidth="1"/>
    <col min="2589" max="2589" width="6.421875" style="4" customWidth="1"/>
    <col min="2590" max="2590" width="12.28125" style="4" customWidth="1"/>
    <col min="2591" max="2591" width="10.57421875" style="4" hidden="1" customWidth="1"/>
    <col min="2592" max="2592" width="3.7109375" style="4" customWidth="1"/>
    <col min="2593" max="2593" width="11.140625" style="4" bestFit="1" customWidth="1"/>
    <col min="2594" max="2595" width="10.57421875" style="4" customWidth="1"/>
    <col min="2596" max="2596" width="11.140625" style="4" customWidth="1"/>
    <col min="2597" max="2826" width="10.57421875" style="4" customWidth="1"/>
    <col min="2827" max="2834" width="10.57421875" style="4" hidden="1" customWidth="1"/>
    <col min="2835" max="2835" width="3.7109375" style="4" customWidth="1"/>
    <col min="2836" max="2836" width="3.8515625" style="4" customWidth="1"/>
    <col min="2837" max="2837" width="3.7109375" style="4" customWidth="1"/>
    <col min="2838" max="2838" width="12.7109375" style="4" customWidth="1"/>
    <col min="2839" max="2839" width="52.7109375" style="4" customWidth="1"/>
    <col min="2840" max="2843" width="10.57421875" style="4" hidden="1" customWidth="1"/>
    <col min="2844" max="2844" width="12.28125" style="4" customWidth="1"/>
    <col min="2845" max="2845" width="6.421875" style="4" customWidth="1"/>
    <col min="2846" max="2846" width="12.28125" style="4" customWidth="1"/>
    <col min="2847" max="2847" width="10.57421875" style="4" hidden="1" customWidth="1"/>
    <col min="2848" max="2848" width="3.7109375" style="4" customWidth="1"/>
    <col min="2849" max="2849" width="11.140625" style="4" bestFit="1" customWidth="1"/>
    <col min="2850" max="2851" width="10.57421875" style="4" customWidth="1"/>
    <col min="2852" max="2852" width="11.140625" style="4" customWidth="1"/>
    <col min="2853" max="3082" width="10.57421875" style="4" customWidth="1"/>
    <col min="3083" max="3090" width="10.57421875" style="4" hidden="1" customWidth="1"/>
    <col min="3091" max="3091" width="3.7109375" style="4" customWidth="1"/>
    <col min="3092" max="3092" width="3.8515625" style="4" customWidth="1"/>
    <col min="3093" max="3093" width="3.7109375" style="4" customWidth="1"/>
    <col min="3094" max="3094" width="12.7109375" style="4" customWidth="1"/>
    <col min="3095" max="3095" width="52.7109375" style="4" customWidth="1"/>
    <col min="3096" max="3099" width="10.57421875" style="4" hidden="1" customWidth="1"/>
    <col min="3100" max="3100" width="12.28125" style="4" customWidth="1"/>
    <col min="3101" max="3101" width="6.421875" style="4" customWidth="1"/>
    <col min="3102" max="3102" width="12.28125" style="4" customWidth="1"/>
    <col min="3103" max="3103" width="10.57421875" style="4" hidden="1" customWidth="1"/>
    <col min="3104" max="3104" width="3.7109375" style="4" customWidth="1"/>
    <col min="3105" max="3105" width="11.140625" style="4" bestFit="1" customWidth="1"/>
    <col min="3106" max="3107" width="10.57421875" style="4" customWidth="1"/>
    <col min="3108" max="3108" width="11.140625" style="4" customWidth="1"/>
    <col min="3109" max="3338" width="10.57421875" style="4" customWidth="1"/>
    <col min="3339" max="3346" width="10.57421875" style="4" hidden="1" customWidth="1"/>
    <col min="3347" max="3347" width="3.7109375" style="4" customWidth="1"/>
    <col min="3348" max="3348" width="3.8515625" style="4" customWidth="1"/>
    <col min="3349" max="3349" width="3.7109375" style="4" customWidth="1"/>
    <col min="3350" max="3350" width="12.7109375" style="4" customWidth="1"/>
    <col min="3351" max="3351" width="52.7109375" style="4" customWidth="1"/>
    <col min="3352" max="3355" width="10.57421875" style="4" hidden="1" customWidth="1"/>
    <col min="3356" max="3356" width="12.28125" style="4" customWidth="1"/>
    <col min="3357" max="3357" width="6.421875" style="4" customWidth="1"/>
    <col min="3358" max="3358" width="12.28125" style="4" customWidth="1"/>
    <col min="3359" max="3359" width="10.57421875" style="4" hidden="1" customWidth="1"/>
    <col min="3360" max="3360" width="3.7109375" style="4" customWidth="1"/>
    <col min="3361" max="3361" width="11.140625" style="4" bestFit="1" customWidth="1"/>
    <col min="3362" max="3363" width="10.57421875" style="4" customWidth="1"/>
    <col min="3364" max="3364" width="11.140625" style="4" customWidth="1"/>
    <col min="3365" max="3594" width="10.57421875" style="4" customWidth="1"/>
    <col min="3595" max="3602" width="10.57421875" style="4" hidden="1" customWidth="1"/>
    <col min="3603" max="3603" width="3.7109375" style="4" customWidth="1"/>
    <col min="3604" max="3604" width="3.8515625" style="4" customWidth="1"/>
    <col min="3605" max="3605" width="3.7109375" style="4" customWidth="1"/>
    <col min="3606" max="3606" width="12.7109375" style="4" customWidth="1"/>
    <col min="3607" max="3607" width="52.7109375" style="4" customWidth="1"/>
    <col min="3608" max="3611" width="10.57421875" style="4" hidden="1" customWidth="1"/>
    <col min="3612" max="3612" width="12.28125" style="4" customWidth="1"/>
    <col min="3613" max="3613" width="6.421875" style="4" customWidth="1"/>
    <col min="3614" max="3614" width="12.28125" style="4" customWidth="1"/>
    <col min="3615" max="3615" width="10.57421875" style="4" hidden="1" customWidth="1"/>
    <col min="3616" max="3616" width="3.7109375" style="4" customWidth="1"/>
    <col min="3617" max="3617" width="11.140625" style="4" bestFit="1" customWidth="1"/>
    <col min="3618" max="3619" width="10.57421875" style="4" customWidth="1"/>
    <col min="3620" max="3620" width="11.140625" style="4" customWidth="1"/>
    <col min="3621" max="3850" width="10.57421875" style="4" customWidth="1"/>
    <col min="3851" max="3858" width="10.57421875" style="4" hidden="1" customWidth="1"/>
    <col min="3859" max="3859" width="3.7109375" style="4" customWidth="1"/>
    <col min="3860" max="3860" width="3.8515625" style="4" customWidth="1"/>
    <col min="3861" max="3861" width="3.7109375" style="4" customWidth="1"/>
    <col min="3862" max="3862" width="12.7109375" style="4" customWidth="1"/>
    <col min="3863" max="3863" width="52.7109375" style="4" customWidth="1"/>
    <col min="3864" max="3867" width="10.57421875" style="4" hidden="1" customWidth="1"/>
    <col min="3868" max="3868" width="12.28125" style="4" customWidth="1"/>
    <col min="3869" max="3869" width="6.421875" style="4" customWidth="1"/>
    <col min="3870" max="3870" width="12.28125" style="4" customWidth="1"/>
    <col min="3871" max="3871" width="10.57421875" style="4" hidden="1" customWidth="1"/>
    <col min="3872" max="3872" width="3.7109375" style="4" customWidth="1"/>
    <col min="3873" max="3873" width="11.140625" style="4" bestFit="1" customWidth="1"/>
    <col min="3874" max="3875" width="10.57421875" style="4" customWidth="1"/>
    <col min="3876" max="3876" width="11.140625" style="4" customWidth="1"/>
    <col min="3877" max="4106" width="10.57421875" style="4" customWidth="1"/>
    <col min="4107" max="4114" width="10.57421875" style="4" hidden="1" customWidth="1"/>
    <col min="4115" max="4115" width="3.7109375" style="4" customWidth="1"/>
    <col min="4116" max="4116" width="3.8515625" style="4" customWidth="1"/>
    <col min="4117" max="4117" width="3.7109375" style="4" customWidth="1"/>
    <col min="4118" max="4118" width="12.7109375" style="4" customWidth="1"/>
    <col min="4119" max="4119" width="52.7109375" style="4" customWidth="1"/>
    <col min="4120" max="4123" width="10.57421875" style="4" hidden="1" customWidth="1"/>
    <col min="4124" max="4124" width="12.28125" style="4" customWidth="1"/>
    <col min="4125" max="4125" width="6.421875" style="4" customWidth="1"/>
    <col min="4126" max="4126" width="12.28125" style="4" customWidth="1"/>
    <col min="4127" max="4127" width="10.57421875" style="4" hidden="1" customWidth="1"/>
    <col min="4128" max="4128" width="3.7109375" style="4" customWidth="1"/>
    <col min="4129" max="4129" width="11.140625" style="4" bestFit="1" customWidth="1"/>
    <col min="4130" max="4131" width="10.57421875" style="4" customWidth="1"/>
    <col min="4132" max="4132" width="11.140625" style="4" customWidth="1"/>
    <col min="4133" max="4362" width="10.57421875" style="4" customWidth="1"/>
    <col min="4363" max="4370" width="10.57421875" style="4" hidden="1" customWidth="1"/>
    <col min="4371" max="4371" width="3.7109375" style="4" customWidth="1"/>
    <col min="4372" max="4372" width="3.8515625" style="4" customWidth="1"/>
    <col min="4373" max="4373" width="3.7109375" style="4" customWidth="1"/>
    <col min="4374" max="4374" width="12.7109375" style="4" customWidth="1"/>
    <col min="4375" max="4375" width="52.7109375" style="4" customWidth="1"/>
    <col min="4376" max="4379" width="10.57421875" style="4" hidden="1" customWidth="1"/>
    <col min="4380" max="4380" width="12.28125" style="4" customWidth="1"/>
    <col min="4381" max="4381" width="6.421875" style="4" customWidth="1"/>
    <col min="4382" max="4382" width="12.28125" style="4" customWidth="1"/>
    <col min="4383" max="4383" width="10.57421875" style="4" hidden="1" customWidth="1"/>
    <col min="4384" max="4384" width="3.7109375" style="4" customWidth="1"/>
    <col min="4385" max="4385" width="11.140625" style="4" bestFit="1" customWidth="1"/>
    <col min="4386" max="4387" width="10.57421875" style="4" customWidth="1"/>
    <col min="4388" max="4388" width="11.140625" style="4" customWidth="1"/>
    <col min="4389" max="4618" width="10.57421875" style="4" customWidth="1"/>
    <col min="4619" max="4626" width="10.57421875" style="4" hidden="1" customWidth="1"/>
    <col min="4627" max="4627" width="3.7109375" style="4" customWidth="1"/>
    <col min="4628" max="4628" width="3.8515625" style="4" customWidth="1"/>
    <col min="4629" max="4629" width="3.7109375" style="4" customWidth="1"/>
    <col min="4630" max="4630" width="12.7109375" style="4" customWidth="1"/>
    <col min="4631" max="4631" width="52.7109375" style="4" customWidth="1"/>
    <col min="4632" max="4635" width="10.57421875" style="4" hidden="1" customWidth="1"/>
    <col min="4636" max="4636" width="12.28125" style="4" customWidth="1"/>
    <col min="4637" max="4637" width="6.421875" style="4" customWidth="1"/>
    <col min="4638" max="4638" width="12.28125" style="4" customWidth="1"/>
    <col min="4639" max="4639" width="10.57421875" style="4" hidden="1" customWidth="1"/>
    <col min="4640" max="4640" width="3.7109375" style="4" customWidth="1"/>
    <col min="4641" max="4641" width="11.140625" style="4" bestFit="1" customWidth="1"/>
    <col min="4642" max="4643" width="10.57421875" style="4" customWidth="1"/>
    <col min="4644" max="4644" width="11.140625" style="4" customWidth="1"/>
    <col min="4645" max="4874" width="10.57421875" style="4" customWidth="1"/>
    <col min="4875" max="4882" width="10.57421875" style="4" hidden="1" customWidth="1"/>
    <col min="4883" max="4883" width="3.7109375" style="4" customWidth="1"/>
    <col min="4884" max="4884" width="3.8515625" style="4" customWidth="1"/>
    <col min="4885" max="4885" width="3.7109375" style="4" customWidth="1"/>
    <col min="4886" max="4886" width="12.7109375" style="4" customWidth="1"/>
    <col min="4887" max="4887" width="52.7109375" style="4" customWidth="1"/>
    <col min="4888" max="4891" width="10.57421875" style="4" hidden="1" customWidth="1"/>
    <col min="4892" max="4892" width="12.28125" style="4" customWidth="1"/>
    <col min="4893" max="4893" width="6.421875" style="4" customWidth="1"/>
    <col min="4894" max="4894" width="12.28125" style="4" customWidth="1"/>
    <col min="4895" max="4895" width="10.57421875" style="4" hidden="1" customWidth="1"/>
    <col min="4896" max="4896" width="3.7109375" style="4" customWidth="1"/>
    <col min="4897" max="4897" width="11.140625" style="4" bestFit="1" customWidth="1"/>
    <col min="4898" max="4899" width="10.57421875" style="4" customWidth="1"/>
    <col min="4900" max="4900" width="11.140625" style="4" customWidth="1"/>
    <col min="4901" max="5130" width="10.57421875" style="4" customWidth="1"/>
    <col min="5131" max="5138" width="10.57421875" style="4" hidden="1" customWidth="1"/>
    <col min="5139" max="5139" width="3.7109375" style="4" customWidth="1"/>
    <col min="5140" max="5140" width="3.8515625" style="4" customWidth="1"/>
    <col min="5141" max="5141" width="3.7109375" style="4" customWidth="1"/>
    <col min="5142" max="5142" width="12.7109375" style="4" customWidth="1"/>
    <col min="5143" max="5143" width="52.7109375" style="4" customWidth="1"/>
    <col min="5144" max="5147" width="10.57421875" style="4" hidden="1" customWidth="1"/>
    <col min="5148" max="5148" width="12.28125" style="4" customWidth="1"/>
    <col min="5149" max="5149" width="6.421875" style="4" customWidth="1"/>
    <col min="5150" max="5150" width="12.28125" style="4" customWidth="1"/>
    <col min="5151" max="5151" width="10.57421875" style="4" hidden="1" customWidth="1"/>
    <col min="5152" max="5152" width="3.7109375" style="4" customWidth="1"/>
    <col min="5153" max="5153" width="11.140625" style="4" bestFit="1" customWidth="1"/>
    <col min="5154" max="5155" width="10.57421875" style="4" customWidth="1"/>
    <col min="5156" max="5156" width="11.140625" style="4" customWidth="1"/>
    <col min="5157" max="5386" width="10.57421875" style="4" customWidth="1"/>
    <col min="5387" max="5394" width="10.57421875" style="4" hidden="1" customWidth="1"/>
    <col min="5395" max="5395" width="3.7109375" style="4" customWidth="1"/>
    <col min="5396" max="5396" width="3.8515625" style="4" customWidth="1"/>
    <col min="5397" max="5397" width="3.7109375" style="4" customWidth="1"/>
    <col min="5398" max="5398" width="12.7109375" style="4" customWidth="1"/>
    <col min="5399" max="5399" width="52.7109375" style="4" customWidth="1"/>
    <col min="5400" max="5403" width="10.57421875" style="4" hidden="1" customWidth="1"/>
    <col min="5404" max="5404" width="12.28125" style="4" customWidth="1"/>
    <col min="5405" max="5405" width="6.421875" style="4" customWidth="1"/>
    <col min="5406" max="5406" width="12.28125" style="4" customWidth="1"/>
    <col min="5407" max="5407" width="10.57421875" style="4" hidden="1" customWidth="1"/>
    <col min="5408" max="5408" width="3.7109375" style="4" customWidth="1"/>
    <col min="5409" max="5409" width="11.140625" style="4" bestFit="1" customWidth="1"/>
    <col min="5410" max="5411" width="10.57421875" style="4" customWidth="1"/>
    <col min="5412" max="5412" width="11.140625" style="4" customWidth="1"/>
    <col min="5413" max="5642" width="10.57421875" style="4" customWidth="1"/>
    <col min="5643" max="5650" width="10.57421875" style="4" hidden="1" customWidth="1"/>
    <col min="5651" max="5651" width="3.7109375" style="4" customWidth="1"/>
    <col min="5652" max="5652" width="3.8515625" style="4" customWidth="1"/>
    <col min="5653" max="5653" width="3.7109375" style="4" customWidth="1"/>
    <col min="5654" max="5654" width="12.7109375" style="4" customWidth="1"/>
    <col min="5655" max="5655" width="52.7109375" style="4" customWidth="1"/>
    <col min="5656" max="5659" width="10.57421875" style="4" hidden="1" customWidth="1"/>
    <col min="5660" max="5660" width="12.28125" style="4" customWidth="1"/>
    <col min="5661" max="5661" width="6.421875" style="4" customWidth="1"/>
    <col min="5662" max="5662" width="12.28125" style="4" customWidth="1"/>
    <col min="5663" max="5663" width="10.57421875" style="4" hidden="1" customWidth="1"/>
    <col min="5664" max="5664" width="3.7109375" style="4" customWidth="1"/>
    <col min="5665" max="5665" width="11.140625" style="4" bestFit="1" customWidth="1"/>
    <col min="5666" max="5667" width="10.57421875" style="4" customWidth="1"/>
    <col min="5668" max="5668" width="11.140625" style="4" customWidth="1"/>
    <col min="5669" max="5898" width="10.57421875" style="4" customWidth="1"/>
    <col min="5899" max="5906" width="10.57421875" style="4" hidden="1" customWidth="1"/>
    <col min="5907" max="5907" width="3.7109375" style="4" customWidth="1"/>
    <col min="5908" max="5908" width="3.8515625" style="4" customWidth="1"/>
    <col min="5909" max="5909" width="3.7109375" style="4" customWidth="1"/>
    <col min="5910" max="5910" width="12.7109375" style="4" customWidth="1"/>
    <col min="5911" max="5911" width="52.7109375" style="4" customWidth="1"/>
    <col min="5912" max="5915" width="10.57421875" style="4" hidden="1" customWidth="1"/>
    <col min="5916" max="5916" width="12.28125" style="4" customWidth="1"/>
    <col min="5917" max="5917" width="6.421875" style="4" customWidth="1"/>
    <col min="5918" max="5918" width="12.28125" style="4" customWidth="1"/>
    <col min="5919" max="5919" width="10.57421875" style="4" hidden="1" customWidth="1"/>
    <col min="5920" max="5920" width="3.7109375" style="4" customWidth="1"/>
    <col min="5921" max="5921" width="11.140625" style="4" bestFit="1" customWidth="1"/>
    <col min="5922" max="5923" width="10.57421875" style="4" customWidth="1"/>
    <col min="5924" max="5924" width="11.140625" style="4" customWidth="1"/>
    <col min="5925" max="6154" width="10.57421875" style="4" customWidth="1"/>
    <col min="6155" max="6162" width="10.57421875" style="4" hidden="1" customWidth="1"/>
    <col min="6163" max="6163" width="3.7109375" style="4" customWidth="1"/>
    <col min="6164" max="6164" width="3.8515625" style="4" customWidth="1"/>
    <col min="6165" max="6165" width="3.7109375" style="4" customWidth="1"/>
    <col min="6166" max="6166" width="12.7109375" style="4" customWidth="1"/>
    <col min="6167" max="6167" width="52.7109375" style="4" customWidth="1"/>
    <col min="6168" max="6171" width="10.57421875" style="4" hidden="1" customWidth="1"/>
    <col min="6172" max="6172" width="12.28125" style="4" customWidth="1"/>
    <col min="6173" max="6173" width="6.421875" style="4" customWidth="1"/>
    <col min="6174" max="6174" width="12.28125" style="4" customWidth="1"/>
    <col min="6175" max="6175" width="10.57421875" style="4" hidden="1" customWidth="1"/>
    <col min="6176" max="6176" width="3.7109375" style="4" customWidth="1"/>
    <col min="6177" max="6177" width="11.140625" style="4" bestFit="1" customWidth="1"/>
    <col min="6178" max="6179" width="10.57421875" style="4" customWidth="1"/>
    <col min="6180" max="6180" width="11.140625" style="4" customWidth="1"/>
    <col min="6181" max="6410" width="10.57421875" style="4" customWidth="1"/>
    <col min="6411" max="6418" width="10.57421875" style="4" hidden="1" customWidth="1"/>
    <col min="6419" max="6419" width="3.7109375" style="4" customWidth="1"/>
    <col min="6420" max="6420" width="3.8515625" style="4" customWidth="1"/>
    <col min="6421" max="6421" width="3.7109375" style="4" customWidth="1"/>
    <col min="6422" max="6422" width="12.7109375" style="4" customWidth="1"/>
    <col min="6423" max="6423" width="52.7109375" style="4" customWidth="1"/>
    <col min="6424" max="6427" width="10.57421875" style="4" hidden="1" customWidth="1"/>
    <col min="6428" max="6428" width="12.28125" style="4" customWidth="1"/>
    <col min="6429" max="6429" width="6.421875" style="4" customWidth="1"/>
    <col min="6430" max="6430" width="12.28125" style="4" customWidth="1"/>
    <col min="6431" max="6431" width="10.57421875" style="4" hidden="1" customWidth="1"/>
    <col min="6432" max="6432" width="3.7109375" style="4" customWidth="1"/>
    <col min="6433" max="6433" width="11.140625" style="4" bestFit="1" customWidth="1"/>
    <col min="6434" max="6435" width="10.57421875" style="4" customWidth="1"/>
    <col min="6436" max="6436" width="11.140625" style="4" customWidth="1"/>
    <col min="6437" max="6666" width="10.57421875" style="4" customWidth="1"/>
    <col min="6667" max="6674" width="10.57421875" style="4" hidden="1" customWidth="1"/>
    <col min="6675" max="6675" width="3.7109375" style="4" customWidth="1"/>
    <col min="6676" max="6676" width="3.8515625" style="4" customWidth="1"/>
    <col min="6677" max="6677" width="3.7109375" style="4" customWidth="1"/>
    <col min="6678" max="6678" width="12.7109375" style="4" customWidth="1"/>
    <col min="6679" max="6679" width="52.7109375" style="4" customWidth="1"/>
    <col min="6680" max="6683" width="10.57421875" style="4" hidden="1" customWidth="1"/>
    <col min="6684" max="6684" width="12.28125" style="4" customWidth="1"/>
    <col min="6685" max="6685" width="6.421875" style="4" customWidth="1"/>
    <col min="6686" max="6686" width="12.28125" style="4" customWidth="1"/>
    <col min="6687" max="6687" width="10.57421875" style="4" hidden="1" customWidth="1"/>
    <col min="6688" max="6688" width="3.7109375" style="4" customWidth="1"/>
    <col min="6689" max="6689" width="11.140625" style="4" bestFit="1" customWidth="1"/>
    <col min="6690" max="6691" width="10.57421875" style="4" customWidth="1"/>
    <col min="6692" max="6692" width="11.140625" style="4" customWidth="1"/>
    <col min="6693" max="6922" width="10.57421875" style="4" customWidth="1"/>
    <col min="6923" max="6930" width="10.57421875" style="4" hidden="1" customWidth="1"/>
    <col min="6931" max="6931" width="3.7109375" style="4" customWidth="1"/>
    <col min="6932" max="6932" width="3.8515625" style="4" customWidth="1"/>
    <col min="6933" max="6933" width="3.7109375" style="4" customWidth="1"/>
    <col min="6934" max="6934" width="12.7109375" style="4" customWidth="1"/>
    <col min="6935" max="6935" width="52.7109375" style="4" customWidth="1"/>
    <col min="6936" max="6939" width="10.57421875" style="4" hidden="1" customWidth="1"/>
    <col min="6940" max="6940" width="12.28125" style="4" customWidth="1"/>
    <col min="6941" max="6941" width="6.421875" style="4" customWidth="1"/>
    <col min="6942" max="6942" width="12.28125" style="4" customWidth="1"/>
    <col min="6943" max="6943" width="10.57421875" style="4" hidden="1" customWidth="1"/>
    <col min="6944" max="6944" width="3.7109375" style="4" customWidth="1"/>
    <col min="6945" max="6945" width="11.140625" style="4" bestFit="1" customWidth="1"/>
    <col min="6946" max="6947" width="10.57421875" style="4" customWidth="1"/>
    <col min="6948" max="6948" width="11.140625" style="4" customWidth="1"/>
    <col min="6949" max="7178" width="10.57421875" style="4" customWidth="1"/>
    <col min="7179" max="7186" width="10.57421875" style="4" hidden="1" customWidth="1"/>
    <col min="7187" max="7187" width="3.7109375" style="4" customWidth="1"/>
    <col min="7188" max="7188" width="3.8515625" style="4" customWidth="1"/>
    <col min="7189" max="7189" width="3.7109375" style="4" customWidth="1"/>
    <col min="7190" max="7190" width="12.7109375" style="4" customWidth="1"/>
    <col min="7191" max="7191" width="52.7109375" style="4" customWidth="1"/>
    <col min="7192" max="7195" width="10.57421875" style="4" hidden="1" customWidth="1"/>
    <col min="7196" max="7196" width="12.28125" style="4" customWidth="1"/>
    <col min="7197" max="7197" width="6.421875" style="4" customWidth="1"/>
    <col min="7198" max="7198" width="12.28125" style="4" customWidth="1"/>
    <col min="7199" max="7199" width="10.57421875" style="4" hidden="1" customWidth="1"/>
    <col min="7200" max="7200" width="3.7109375" style="4" customWidth="1"/>
    <col min="7201" max="7201" width="11.140625" style="4" bestFit="1" customWidth="1"/>
    <col min="7202" max="7203" width="10.57421875" style="4" customWidth="1"/>
    <col min="7204" max="7204" width="11.140625" style="4" customWidth="1"/>
    <col min="7205" max="7434" width="10.57421875" style="4" customWidth="1"/>
    <col min="7435" max="7442" width="10.57421875" style="4" hidden="1" customWidth="1"/>
    <col min="7443" max="7443" width="3.7109375" style="4" customWidth="1"/>
    <col min="7444" max="7444" width="3.8515625" style="4" customWidth="1"/>
    <col min="7445" max="7445" width="3.7109375" style="4" customWidth="1"/>
    <col min="7446" max="7446" width="12.7109375" style="4" customWidth="1"/>
    <col min="7447" max="7447" width="52.7109375" style="4" customWidth="1"/>
    <col min="7448" max="7451" width="10.57421875" style="4" hidden="1" customWidth="1"/>
    <col min="7452" max="7452" width="12.28125" style="4" customWidth="1"/>
    <col min="7453" max="7453" width="6.421875" style="4" customWidth="1"/>
    <col min="7454" max="7454" width="12.28125" style="4" customWidth="1"/>
    <col min="7455" max="7455" width="10.57421875" style="4" hidden="1" customWidth="1"/>
    <col min="7456" max="7456" width="3.7109375" style="4" customWidth="1"/>
    <col min="7457" max="7457" width="11.140625" style="4" bestFit="1" customWidth="1"/>
    <col min="7458" max="7459" width="10.57421875" style="4" customWidth="1"/>
    <col min="7460" max="7460" width="11.140625" style="4" customWidth="1"/>
    <col min="7461" max="7690" width="10.57421875" style="4" customWidth="1"/>
    <col min="7691" max="7698" width="10.57421875" style="4" hidden="1" customWidth="1"/>
    <col min="7699" max="7699" width="3.7109375" style="4" customWidth="1"/>
    <col min="7700" max="7700" width="3.8515625" style="4" customWidth="1"/>
    <col min="7701" max="7701" width="3.7109375" style="4" customWidth="1"/>
    <col min="7702" max="7702" width="12.7109375" style="4" customWidth="1"/>
    <col min="7703" max="7703" width="52.7109375" style="4" customWidth="1"/>
    <col min="7704" max="7707" width="10.57421875" style="4" hidden="1" customWidth="1"/>
    <col min="7708" max="7708" width="12.28125" style="4" customWidth="1"/>
    <col min="7709" max="7709" width="6.421875" style="4" customWidth="1"/>
    <col min="7710" max="7710" width="12.28125" style="4" customWidth="1"/>
    <col min="7711" max="7711" width="10.57421875" style="4" hidden="1" customWidth="1"/>
    <col min="7712" max="7712" width="3.7109375" style="4" customWidth="1"/>
    <col min="7713" max="7713" width="11.140625" style="4" bestFit="1" customWidth="1"/>
    <col min="7714" max="7715" width="10.57421875" style="4" customWidth="1"/>
    <col min="7716" max="7716" width="11.140625" style="4" customWidth="1"/>
    <col min="7717" max="7946" width="10.57421875" style="4" customWidth="1"/>
    <col min="7947" max="7954" width="10.57421875" style="4" hidden="1" customWidth="1"/>
    <col min="7955" max="7955" width="3.7109375" style="4" customWidth="1"/>
    <col min="7956" max="7956" width="3.8515625" style="4" customWidth="1"/>
    <col min="7957" max="7957" width="3.7109375" style="4" customWidth="1"/>
    <col min="7958" max="7958" width="12.7109375" style="4" customWidth="1"/>
    <col min="7959" max="7959" width="52.7109375" style="4" customWidth="1"/>
    <col min="7960" max="7963" width="10.57421875" style="4" hidden="1" customWidth="1"/>
    <col min="7964" max="7964" width="12.28125" style="4" customWidth="1"/>
    <col min="7965" max="7965" width="6.421875" style="4" customWidth="1"/>
    <col min="7966" max="7966" width="12.28125" style="4" customWidth="1"/>
    <col min="7967" max="7967" width="10.57421875" style="4" hidden="1" customWidth="1"/>
    <col min="7968" max="7968" width="3.7109375" style="4" customWidth="1"/>
    <col min="7969" max="7969" width="11.140625" style="4" bestFit="1" customWidth="1"/>
    <col min="7970" max="7971" width="10.57421875" style="4" customWidth="1"/>
    <col min="7972" max="7972" width="11.140625" style="4" customWidth="1"/>
    <col min="7973" max="8202" width="10.57421875" style="4" customWidth="1"/>
    <col min="8203" max="8210" width="10.57421875" style="4" hidden="1" customWidth="1"/>
    <col min="8211" max="8211" width="3.7109375" style="4" customWidth="1"/>
    <col min="8212" max="8212" width="3.8515625" style="4" customWidth="1"/>
    <col min="8213" max="8213" width="3.7109375" style="4" customWidth="1"/>
    <col min="8214" max="8214" width="12.7109375" style="4" customWidth="1"/>
    <col min="8215" max="8215" width="52.7109375" style="4" customWidth="1"/>
    <col min="8216" max="8219" width="10.57421875" style="4" hidden="1" customWidth="1"/>
    <col min="8220" max="8220" width="12.28125" style="4" customWidth="1"/>
    <col min="8221" max="8221" width="6.421875" style="4" customWidth="1"/>
    <col min="8222" max="8222" width="12.28125" style="4" customWidth="1"/>
    <col min="8223" max="8223" width="10.57421875" style="4" hidden="1" customWidth="1"/>
    <col min="8224" max="8224" width="3.7109375" style="4" customWidth="1"/>
    <col min="8225" max="8225" width="11.140625" style="4" bestFit="1" customWidth="1"/>
    <col min="8226" max="8227" width="10.57421875" style="4" customWidth="1"/>
    <col min="8228" max="8228" width="11.140625" style="4" customWidth="1"/>
    <col min="8229" max="8458" width="10.57421875" style="4" customWidth="1"/>
    <col min="8459" max="8466" width="10.57421875" style="4" hidden="1" customWidth="1"/>
    <col min="8467" max="8467" width="3.7109375" style="4" customWidth="1"/>
    <col min="8468" max="8468" width="3.8515625" style="4" customWidth="1"/>
    <col min="8469" max="8469" width="3.7109375" style="4" customWidth="1"/>
    <col min="8470" max="8470" width="12.7109375" style="4" customWidth="1"/>
    <col min="8471" max="8471" width="52.7109375" style="4" customWidth="1"/>
    <col min="8472" max="8475" width="10.57421875" style="4" hidden="1" customWidth="1"/>
    <col min="8476" max="8476" width="12.28125" style="4" customWidth="1"/>
    <col min="8477" max="8477" width="6.421875" style="4" customWidth="1"/>
    <col min="8478" max="8478" width="12.28125" style="4" customWidth="1"/>
    <col min="8479" max="8479" width="10.57421875" style="4" hidden="1" customWidth="1"/>
    <col min="8480" max="8480" width="3.7109375" style="4" customWidth="1"/>
    <col min="8481" max="8481" width="11.140625" style="4" bestFit="1" customWidth="1"/>
    <col min="8482" max="8483" width="10.57421875" style="4" customWidth="1"/>
    <col min="8484" max="8484" width="11.140625" style="4" customWidth="1"/>
    <col min="8485" max="8714" width="10.57421875" style="4" customWidth="1"/>
    <col min="8715" max="8722" width="10.57421875" style="4" hidden="1" customWidth="1"/>
    <col min="8723" max="8723" width="3.7109375" style="4" customWidth="1"/>
    <col min="8724" max="8724" width="3.8515625" style="4" customWidth="1"/>
    <col min="8725" max="8725" width="3.7109375" style="4" customWidth="1"/>
    <col min="8726" max="8726" width="12.7109375" style="4" customWidth="1"/>
    <col min="8727" max="8727" width="52.7109375" style="4" customWidth="1"/>
    <col min="8728" max="8731" width="10.57421875" style="4" hidden="1" customWidth="1"/>
    <col min="8732" max="8732" width="12.28125" style="4" customWidth="1"/>
    <col min="8733" max="8733" width="6.421875" style="4" customWidth="1"/>
    <col min="8734" max="8734" width="12.28125" style="4" customWidth="1"/>
    <col min="8735" max="8735" width="10.57421875" style="4" hidden="1" customWidth="1"/>
    <col min="8736" max="8736" width="3.7109375" style="4" customWidth="1"/>
    <col min="8737" max="8737" width="11.140625" style="4" bestFit="1" customWidth="1"/>
    <col min="8738" max="8739" width="10.57421875" style="4" customWidth="1"/>
    <col min="8740" max="8740" width="11.140625" style="4" customWidth="1"/>
    <col min="8741" max="8970" width="10.57421875" style="4" customWidth="1"/>
    <col min="8971" max="8978" width="10.57421875" style="4" hidden="1" customWidth="1"/>
    <col min="8979" max="8979" width="3.7109375" style="4" customWidth="1"/>
    <col min="8980" max="8980" width="3.8515625" style="4" customWidth="1"/>
    <col min="8981" max="8981" width="3.7109375" style="4" customWidth="1"/>
    <col min="8982" max="8982" width="12.7109375" style="4" customWidth="1"/>
    <col min="8983" max="8983" width="52.7109375" style="4" customWidth="1"/>
    <col min="8984" max="8987" width="10.57421875" style="4" hidden="1" customWidth="1"/>
    <col min="8988" max="8988" width="12.28125" style="4" customWidth="1"/>
    <col min="8989" max="8989" width="6.421875" style="4" customWidth="1"/>
    <col min="8990" max="8990" width="12.28125" style="4" customWidth="1"/>
    <col min="8991" max="8991" width="10.57421875" style="4" hidden="1" customWidth="1"/>
    <col min="8992" max="8992" width="3.7109375" style="4" customWidth="1"/>
    <col min="8993" max="8993" width="11.140625" style="4" bestFit="1" customWidth="1"/>
    <col min="8994" max="8995" width="10.57421875" style="4" customWidth="1"/>
    <col min="8996" max="8996" width="11.140625" style="4" customWidth="1"/>
    <col min="8997" max="9226" width="10.57421875" style="4" customWidth="1"/>
    <col min="9227" max="9234" width="10.57421875" style="4" hidden="1" customWidth="1"/>
    <col min="9235" max="9235" width="3.7109375" style="4" customWidth="1"/>
    <col min="9236" max="9236" width="3.8515625" style="4" customWidth="1"/>
    <col min="9237" max="9237" width="3.7109375" style="4" customWidth="1"/>
    <col min="9238" max="9238" width="12.7109375" style="4" customWidth="1"/>
    <col min="9239" max="9239" width="52.7109375" style="4" customWidth="1"/>
    <col min="9240" max="9243" width="10.57421875" style="4" hidden="1" customWidth="1"/>
    <col min="9244" max="9244" width="12.28125" style="4" customWidth="1"/>
    <col min="9245" max="9245" width="6.421875" style="4" customWidth="1"/>
    <col min="9246" max="9246" width="12.28125" style="4" customWidth="1"/>
    <col min="9247" max="9247" width="10.57421875" style="4" hidden="1" customWidth="1"/>
    <col min="9248" max="9248" width="3.7109375" style="4" customWidth="1"/>
    <col min="9249" max="9249" width="11.140625" style="4" bestFit="1" customWidth="1"/>
    <col min="9250" max="9251" width="10.57421875" style="4" customWidth="1"/>
    <col min="9252" max="9252" width="11.140625" style="4" customWidth="1"/>
    <col min="9253" max="9482" width="10.57421875" style="4" customWidth="1"/>
    <col min="9483" max="9490" width="10.57421875" style="4" hidden="1" customWidth="1"/>
    <col min="9491" max="9491" width="3.7109375" style="4" customWidth="1"/>
    <col min="9492" max="9492" width="3.8515625" style="4" customWidth="1"/>
    <col min="9493" max="9493" width="3.7109375" style="4" customWidth="1"/>
    <col min="9494" max="9494" width="12.7109375" style="4" customWidth="1"/>
    <col min="9495" max="9495" width="52.7109375" style="4" customWidth="1"/>
    <col min="9496" max="9499" width="10.57421875" style="4" hidden="1" customWidth="1"/>
    <col min="9500" max="9500" width="12.28125" style="4" customWidth="1"/>
    <col min="9501" max="9501" width="6.421875" style="4" customWidth="1"/>
    <col min="9502" max="9502" width="12.28125" style="4" customWidth="1"/>
    <col min="9503" max="9503" width="10.57421875" style="4" hidden="1" customWidth="1"/>
    <col min="9504" max="9504" width="3.7109375" style="4" customWidth="1"/>
    <col min="9505" max="9505" width="11.140625" style="4" bestFit="1" customWidth="1"/>
    <col min="9506" max="9507" width="10.57421875" style="4" customWidth="1"/>
    <col min="9508" max="9508" width="11.140625" style="4" customWidth="1"/>
    <col min="9509" max="9738" width="10.57421875" style="4" customWidth="1"/>
    <col min="9739" max="9746" width="10.57421875" style="4" hidden="1" customWidth="1"/>
    <col min="9747" max="9747" width="3.7109375" style="4" customWidth="1"/>
    <col min="9748" max="9748" width="3.8515625" style="4" customWidth="1"/>
    <col min="9749" max="9749" width="3.7109375" style="4" customWidth="1"/>
    <col min="9750" max="9750" width="12.7109375" style="4" customWidth="1"/>
    <col min="9751" max="9751" width="52.7109375" style="4" customWidth="1"/>
    <col min="9752" max="9755" width="10.57421875" style="4" hidden="1" customWidth="1"/>
    <col min="9756" max="9756" width="12.28125" style="4" customWidth="1"/>
    <col min="9757" max="9757" width="6.421875" style="4" customWidth="1"/>
    <col min="9758" max="9758" width="12.28125" style="4" customWidth="1"/>
    <col min="9759" max="9759" width="10.57421875" style="4" hidden="1" customWidth="1"/>
    <col min="9760" max="9760" width="3.7109375" style="4" customWidth="1"/>
    <col min="9761" max="9761" width="11.140625" style="4" bestFit="1" customWidth="1"/>
    <col min="9762" max="9763" width="10.57421875" style="4" customWidth="1"/>
    <col min="9764" max="9764" width="11.140625" style="4" customWidth="1"/>
    <col min="9765" max="9994" width="10.57421875" style="4" customWidth="1"/>
    <col min="9995" max="10002" width="10.57421875" style="4" hidden="1" customWidth="1"/>
    <col min="10003" max="10003" width="3.7109375" style="4" customWidth="1"/>
    <col min="10004" max="10004" width="3.8515625" style="4" customWidth="1"/>
    <col min="10005" max="10005" width="3.7109375" style="4" customWidth="1"/>
    <col min="10006" max="10006" width="12.7109375" style="4" customWidth="1"/>
    <col min="10007" max="10007" width="52.7109375" style="4" customWidth="1"/>
    <col min="10008" max="10011" width="10.57421875" style="4" hidden="1" customWidth="1"/>
    <col min="10012" max="10012" width="12.28125" style="4" customWidth="1"/>
    <col min="10013" max="10013" width="6.421875" style="4" customWidth="1"/>
    <col min="10014" max="10014" width="12.28125" style="4" customWidth="1"/>
    <col min="10015" max="10015" width="10.57421875" style="4" hidden="1" customWidth="1"/>
    <col min="10016" max="10016" width="3.7109375" style="4" customWidth="1"/>
    <col min="10017" max="10017" width="11.140625" style="4" bestFit="1" customWidth="1"/>
    <col min="10018" max="10019" width="10.57421875" style="4" customWidth="1"/>
    <col min="10020" max="10020" width="11.140625" style="4" customWidth="1"/>
    <col min="10021" max="10250" width="10.57421875" style="4" customWidth="1"/>
    <col min="10251" max="10258" width="10.57421875" style="4" hidden="1" customWidth="1"/>
    <col min="10259" max="10259" width="3.7109375" style="4" customWidth="1"/>
    <col min="10260" max="10260" width="3.8515625" style="4" customWidth="1"/>
    <col min="10261" max="10261" width="3.7109375" style="4" customWidth="1"/>
    <col min="10262" max="10262" width="12.7109375" style="4" customWidth="1"/>
    <col min="10263" max="10263" width="52.7109375" style="4" customWidth="1"/>
    <col min="10264" max="10267" width="10.57421875" style="4" hidden="1" customWidth="1"/>
    <col min="10268" max="10268" width="12.28125" style="4" customWidth="1"/>
    <col min="10269" max="10269" width="6.421875" style="4" customWidth="1"/>
    <col min="10270" max="10270" width="12.28125" style="4" customWidth="1"/>
    <col min="10271" max="10271" width="10.57421875" style="4" hidden="1" customWidth="1"/>
    <col min="10272" max="10272" width="3.7109375" style="4" customWidth="1"/>
    <col min="10273" max="10273" width="11.140625" style="4" bestFit="1" customWidth="1"/>
    <col min="10274" max="10275" width="10.57421875" style="4" customWidth="1"/>
    <col min="10276" max="10276" width="11.140625" style="4" customWidth="1"/>
    <col min="10277" max="10506" width="10.57421875" style="4" customWidth="1"/>
    <col min="10507" max="10514" width="10.57421875" style="4" hidden="1" customWidth="1"/>
    <col min="10515" max="10515" width="3.7109375" style="4" customWidth="1"/>
    <col min="10516" max="10516" width="3.8515625" style="4" customWidth="1"/>
    <col min="10517" max="10517" width="3.7109375" style="4" customWidth="1"/>
    <col min="10518" max="10518" width="12.7109375" style="4" customWidth="1"/>
    <col min="10519" max="10519" width="52.7109375" style="4" customWidth="1"/>
    <col min="10520" max="10523" width="10.57421875" style="4" hidden="1" customWidth="1"/>
    <col min="10524" max="10524" width="12.28125" style="4" customWidth="1"/>
    <col min="10525" max="10525" width="6.421875" style="4" customWidth="1"/>
    <col min="10526" max="10526" width="12.28125" style="4" customWidth="1"/>
    <col min="10527" max="10527" width="10.57421875" style="4" hidden="1" customWidth="1"/>
    <col min="10528" max="10528" width="3.7109375" style="4" customWidth="1"/>
    <col min="10529" max="10529" width="11.140625" style="4" bestFit="1" customWidth="1"/>
    <col min="10530" max="10531" width="10.57421875" style="4" customWidth="1"/>
    <col min="10532" max="10532" width="11.140625" style="4" customWidth="1"/>
    <col min="10533" max="10762" width="10.57421875" style="4" customWidth="1"/>
    <col min="10763" max="10770" width="10.57421875" style="4" hidden="1" customWidth="1"/>
    <col min="10771" max="10771" width="3.7109375" style="4" customWidth="1"/>
    <col min="10772" max="10772" width="3.8515625" style="4" customWidth="1"/>
    <col min="10773" max="10773" width="3.7109375" style="4" customWidth="1"/>
    <col min="10774" max="10774" width="12.7109375" style="4" customWidth="1"/>
    <col min="10775" max="10775" width="52.7109375" style="4" customWidth="1"/>
    <col min="10776" max="10779" width="10.57421875" style="4" hidden="1" customWidth="1"/>
    <col min="10780" max="10780" width="12.28125" style="4" customWidth="1"/>
    <col min="10781" max="10781" width="6.421875" style="4" customWidth="1"/>
    <col min="10782" max="10782" width="12.28125" style="4" customWidth="1"/>
    <col min="10783" max="10783" width="10.57421875" style="4" hidden="1" customWidth="1"/>
    <col min="10784" max="10784" width="3.7109375" style="4" customWidth="1"/>
    <col min="10785" max="10785" width="11.140625" style="4" bestFit="1" customWidth="1"/>
    <col min="10786" max="10787" width="10.57421875" style="4" customWidth="1"/>
    <col min="10788" max="10788" width="11.140625" style="4" customWidth="1"/>
    <col min="10789" max="11018" width="10.57421875" style="4" customWidth="1"/>
    <col min="11019" max="11026" width="10.57421875" style="4" hidden="1" customWidth="1"/>
    <col min="11027" max="11027" width="3.7109375" style="4" customWidth="1"/>
    <col min="11028" max="11028" width="3.8515625" style="4" customWidth="1"/>
    <col min="11029" max="11029" width="3.7109375" style="4" customWidth="1"/>
    <col min="11030" max="11030" width="12.7109375" style="4" customWidth="1"/>
    <col min="11031" max="11031" width="52.7109375" style="4" customWidth="1"/>
    <col min="11032" max="11035" width="10.57421875" style="4" hidden="1" customWidth="1"/>
    <col min="11036" max="11036" width="12.28125" style="4" customWidth="1"/>
    <col min="11037" max="11037" width="6.421875" style="4" customWidth="1"/>
    <col min="11038" max="11038" width="12.28125" style="4" customWidth="1"/>
    <col min="11039" max="11039" width="10.57421875" style="4" hidden="1" customWidth="1"/>
    <col min="11040" max="11040" width="3.7109375" style="4" customWidth="1"/>
    <col min="11041" max="11041" width="11.140625" style="4" bestFit="1" customWidth="1"/>
    <col min="11042" max="11043" width="10.57421875" style="4" customWidth="1"/>
    <col min="11044" max="11044" width="11.140625" style="4" customWidth="1"/>
    <col min="11045" max="11274" width="10.57421875" style="4" customWidth="1"/>
    <col min="11275" max="11282" width="10.57421875" style="4" hidden="1" customWidth="1"/>
    <col min="11283" max="11283" width="3.7109375" style="4" customWidth="1"/>
    <col min="11284" max="11284" width="3.8515625" style="4" customWidth="1"/>
    <col min="11285" max="11285" width="3.7109375" style="4" customWidth="1"/>
    <col min="11286" max="11286" width="12.7109375" style="4" customWidth="1"/>
    <col min="11287" max="11287" width="52.7109375" style="4" customWidth="1"/>
    <col min="11288" max="11291" width="10.57421875" style="4" hidden="1" customWidth="1"/>
    <col min="11292" max="11292" width="12.28125" style="4" customWidth="1"/>
    <col min="11293" max="11293" width="6.421875" style="4" customWidth="1"/>
    <col min="11294" max="11294" width="12.28125" style="4" customWidth="1"/>
    <col min="11295" max="11295" width="10.57421875" style="4" hidden="1" customWidth="1"/>
    <col min="11296" max="11296" width="3.7109375" style="4" customWidth="1"/>
    <col min="11297" max="11297" width="11.140625" style="4" bestFit="1" customWidth="1"/>
    <col min="11298" max="11299" width="10.57421875" style="4" customWidth="1"/>
    <col min="11300" max="11300" width="11.140625" style="4" customWidth="1"/>
    <col min="11301" max="11530" width="10.57421875" style="4" customWidth="1"/>
    <col min="11531" max="11538" width="10.57421875" style="4" hidden="1" customWidth="1"/>
    <col min="11539" max="11539" width="3.7109375" style="4" customWidth="1"/>
    <col min="11540" max="11540" width="3.8515625" style="4" customWidth="1"/>
    <col min="11541" max="11541" width="3.7109375" style="4" customWidth="1"/>
    <col min="11542" max="11542" width="12.7109375" style="4" customWidth="1"/>
    <col min="11543" max="11543" width="52.7109375" style="4" customWidth="1"/>
    <col min="11544" max="11547" width="10.57421875" style="4" hidden="1" customWidth="1"/>
    <col min="11548" max="11548" width="12.28125" style="4" customWidth="1"/>
    <col min="11549" max="11549" width="6.421875" style="4" customWidth="1"/>
    <col min="11550" max="11550" width="12.28125" style="4" customWidth="1"/>
    <col min="11551" max="11551" width="10.57421875" style="4" hidden="1" customWidth="1"/>
    <col min="11552" max="11552" width="3.7109375" style="4" customWidth="1"/>
    <col min="11553" max="11553" width="11.140625" style="4" bestFit="1" customWidth="1"/>
    <col min="11554" max="11555" width="10.57421875" style="4" customWidth="1"/>
    <col min="11556" max="11556" width="11.140625" style="4" customWidth="1"/>
    <col min="11557" max="11786" width="10.57421875" style="4" customWidth="1"/>
    <col min="11787" max="11794" width="10.57421875" style="4" hidden="1" customWidth="1"/>
    <col min="11795" max="11795" width="3.7109375" style="4" customWidth="1"/>
    <col min="11796" max="11796" width="3.8515625" style="4" customWidth="1"/>
    <col min="11797" max="11797" width="3.7109375" style="4" customWidth="1"/>
    <col min="11798" max="11798" width="12.7109375" style="4" customWidth="1"/>
    <col min="11799" max="11799" width="52.7109375" style="4" customWidth="1"/>
    <col min="11800" max="11803" width="10.57421875" style="4" hidden="1" customWidth="1"/>
    <col min="11804" max="11804" width="12.28125" style="4" customWidth="1"/>
    <col min="11805" max="11805" width="6.421875" style="4" customWidth="1"/>
    <col min="11806" max="11806" width="12.28125" style="4" customWidth="1"/>
    <col min="11807" max="11807" width="10.57421875" style="4" hidden="1" customWidth="1"/>
    <col min="11808" max="11808" width="3.7109375" style="4" customWidth="1"/>
    <col min="11809" max="11809" width="11.140625" style="4" bestFit="1" customWidth="1"/>
    <col min="11810" max="11811" width="10.57421875" style="4" customWidth="1"/>
    <col min="11812" max="11812" width="11.140625" style="4" customWidth="1"/>
    <col min="11813" max="12042" width="10.57421875" style="4" customWidth="1"/>
    <col min="12043" max="12050" width="10.57421875" style="4" hidden="1" customWidth="1"/>
    <col min="12051" max="12051" width="3.7109375" style="4" customWidth="1"/>
    <col min="12052" max="12052" width="3.8515625" style="4" customWidth="1"/>
    <col min="12053" max="12053" width="3.7109375" style="4" customWidth="1"/>
    <col min="12054" max="12054" width="12.7109375" style="4" customWidth="1"/>
    <col min="12055" max="12055" width="52.7109375" style="4" customWidth="1"/>
    <col min="12056" max="12059" width="10.57421875" style="4" hidden="1" customWidth="1"/>
    <col min="12060" max="12060" width="12.28125" style="4" customWidth="1"/>
    <col min="12061" max="12061" width="6.421875" style="4" customWidth="1"/>
    <col min="12062" max="12062" width="12.28125" style="4" customWidth="1"/>
    <col min="12063" max="12063" width="10.57421875" style="4" hidden="1" customWidth="1"/>
    <col min="12064" max="12064" width="3.7109375" style="4" customWidth="1"/>
    <col min="12065" max="12065" width="11.140625" style="4" bestFit="1" customWidth="1"/>
    <col min="12066" max="12067" width="10.57421875" style="4" customWidth="1"/>
    <col min="12068" max="12068" width="11.140625" style="4" customWidth="1"/>
    <col min="12069" max="12298" width="10.57421875" style="4" customWidth="1"/>
    <col min="12299" max="12306" width="10.57421875" style="4" hidden="1" customWidth="1"/>
    <col min="12307" max="12307" width="3.7109375" style="4" customWidth="1"/>
    <col min="12308" max="12308" width="3.8515625" style="4" customWidth="1"/>
    <col min="12309" max="12309" width="3.7109375" style="4" customWidth="1"/>
    <col min="12310" max="12310" width="12.7109375" style="4" customWidth="1"/>
    <col min="12311" max="12311" width="52.7109375" style="4" customWidth="1"/>
    <col min="12312" max="12315" width="10.57421875" style="4" hidden="1" customWidth="1"/>
    <col min="12316" max="12316" width="12.28125" style="4" customWidth="1"/>
    <col min="12317" max="12317" width="6.421875" style="4" customWidth="1"/>
    <col min="12318" max="12318" width="12.28125" style="4" customWidth="1"/>
    <col min="12319" max="12319" width="10.57421875" style="4" hidden="1" customWidth="1"/>
    <col min="12320" max="12320" width="3.7109375" style="4" customWidth="1"/>
    <col min="12321" max="12321" width="11.140625" style="4" bestFit="1" customWidth="1"/>
    <col min="12322" max="12323" width="10.57421875" style="4" customWidth="1"/>
    <col min="12324" max="12324" width="11.140625" style="4" customWidth="1"/>
    <col min="12325" max="12554" width="10.57421875" style="4" customWidth="1"/>
    <col min="12555" max="12562" width="10.57421875" style="4" hidden="1" customWidth="1"/>
    <col min="12563" max="12563" width="3.7109375" style="4" customWidth="1"/>
    <col min="12564" max="12564" width="3.8515625" style="4" customWidth="1"/>
    <col min="12565" max="12565" width="3.7109375" style="4" customWidth="1"/>
    <col min="12566" max="12566" width="12.7109375" style="4" customWidth="1"/>
    <col min="12567" max="12567" width="52.7109375" style="4" customWidth="1"/>
    <col min="12568" max="12571" width="10.57421875" style="4" hidden="1" customWidth="1"/>
    <col min="12572" max="12572" width="12.28125" style="4" customWidth="1"/>
    <col min="12573" max="12573" width="6.421875" style="4" customWidth="1"/>
    <col min="12574" max="12574" width="12.28125" style="4" customWidth="1"/>
    <col min="12575" max="12575" width="10.57421875" style="4" hidden="1" customWidth="1"/>
    <col min="12576" max="12576" width="3.7109375" style="4" customWidth="1"/>
    <col min="12577" max="12577" width="11.140625" style="4" bestFit="1" customWidth="1"/>
    <col min="12578" max="12579" width="10.57421875" style="4" customWidth="1"/>
    <col min="12580" max="12580" width="11.140625" style="4" customWidth="1"/>
    <col min="12581" max="12810" width="10.57421875" style="4" customWidth="1"/>
    <col min="12811" max="12818" width="10.57421875" style="4" hidden="1" customWidth="1"/>
    <col min="12819" max="12819" width="3.7109375" style="4" customWidth="1"/>
    <col min="12820" max="12820" width="3.8515625" style="4" customWidth="1"/>
    <col min="12821" max="12821" width="3.7109375" style="4" customWidth="1"/>
    <col min="12822" max="12822" width="12.7109375" style="4" customWidth="1"/>
    <col min="12823" max="12823" width="52.7109375" style="4" customWidth="1"/>
    <col min="12824" max="12827" width="10.57421875" style="4" hidden="1" customWidth="1"/>
    <col min="12828" max="12828" width="12.28125" style="4" customWidth="1"/>
    <col min="12829" max="12829" width="6.421875" style="4" customWidth="1"/>
    <col min="12830" max="12830" width="12.28125" style="4" customWidth="1"/>
    <col min="12831" max="12831" width="10.57421875" style="4" hidden="1" customWidth="1"/>
    <col min="12832" max="12832" width="3.7109375" style="4" customWidth="1"/>
    <col min="12833" max="12833" width="11.140625" style="4" bestFit="1" customWidth="1"/>
    <col min="12834" max="12835" width="10.57421875" style="4" customWidth="1"/>
    <col min="12836" max="12836" width="11.140625" style="4" customWidth="1"/>
    <col min="12837" max="13066" width="10.57421875" style="4" customWidth="1"/>
    <col min="13067" max="13074" width="10.57421875" style="4" hidden="1" customWidth="1"/>
    <col min="13075" max="13075" width="3.7109375" style="4" customWidth="1"/>
    <col min="13076" max="13076" width="3.8515625" style="4" customWidth="1"/>
    <col min="13077" max="13077" width="3.7109375" style="4" customWidth="1"/>
    <col min="13078" max="13078" width="12.7109375" style="4" customWidth="1"/>
    <col min="13079" max="13079" width="52.7109375" style="4" customWidth="1"/>
    <col min="13080" max="13083" width="10.57421875" style="4" hidden="1" customWidth="1"/>
    <col min="13084" max="13084" width="12.28125" style="4" customWidth="1"/>
    <col min="13085" max="13085" width="6.421875" style="4" customWidth="1"/>
    <col min="13086" max="13086" width="12.28125" style="4" customWidth="1"/>
    <col min="13087" max="13087" width="10.57421875" style="4" hidden="1" customWidth="1"/>
    <col min="13088" max="13088" width="3.7109375" style="4" customWidth="1"/>
    <col min="13089" max="13089" width="11.140625" style="4" bestFit="1" customWidth="1"/>
    <col min="13090" max="13091" width="10.57421875" style="4" customWidth="1"/>
    <col min="13092" max="13092" width="11.140625" style="4" customWidth="1"/>
    <col min="13093" max="13322" width="10.57421875" style="4" customWidth="1"/>
    <col min="13323" max="13330" width="10.57421875" style="4" hidden="1" customWidth="1"/>
    <col min="13331" max="13331" width="3.7109375" style="4" customWidth="1"/>
    <col min="13332" max="13332" width="3.8515625" style="4" customWidth="1"/>
    <col min="13333" max="13333" width="3.7109375" style="4" customWidth="1"/>
    <col min="13334" max="13334" width="12.7109375" style="4" customWidth="1"/>
    <col min="13335" max="13335" width="52.7109375" style="4" customWidth="1"/>
    <col min="13336" max="13339" width="10.57421875" style="4" hidden="1" customWidth="1"/>
    <col min="13340" max="13340" width="12.28125" style="4" customWidth="1"/>
    <col min="13341" max="13341" width="6.421875" style="4" customWidth="1"/>
    <col min="13342" max="13342" width="12.28125" style="4" customWidth="1"/>
    <col min="13343" max="13343" width="10.57421875" style="4" hidden="1" customWidth="1"/>
    <col min="13344" max="13344" width="3.7109375" style="4" customWidth="1"/>
    <col min="13345" max="13345" width="11.140625" style="4" bestFit="1" customWidth="1"/>
    <col min="13346" max="13347" width="10.57421875" style="4" customWidth="1"/>
    <col min="13348" max="13348" width="11.140625" style="4" customWidth="1"/>
    <col min="13349" max="13578" width="10.57421875" style="4" customWidth="1"/>
    <col min="13579" max="13586" width="10.57421875" style="4" hidden="1" customWidth="1"/>
    <col min="13587" max="13587" width="3.7109375" style="4" customWidth="1"/>
    <col min="13588" max="13588" width="3.8515625" style="4" customWidth="1"/>
    <col min="13589" max="13589" width="3.7109375" style="4" customWidth="1"/>
    <col min="13590" max="13590" width="12.7109375" style="4" customWidth="1"/>
    <col min="13591" max="13591" width="52.7109375" style="4" customWidth="1"/>
    <col min="13592" max="13595" width="10.57421875" style="4" hidden="1" customWidth="1"/>
    <col min="13596" max="13596" width="12.28125" style="4" customWidth="1"/>
    <col min="13597" max="13597" width="6.421875" style="4" customWidth="1"/>
    <col min="13598" max="13598" width="12.28125" style="4" customWidth="1"/>
    <col min="13599" max="13599" width="10.57421875" style="4" hidden="1" customWidth="1"/>
    <col min="13600" max="13600" width="3.7109375" style="4" customWidth="1"/>
    <col min="13601" max="13601" width="11.140625" style="4" bestFit="1" customWidth="1"/>
    <col min="13602" max="13603" width="10.57421875" style="4" customWidth="1"/>
    <col min="13604" max="13604" width="11.140625" style="4" customWidth="1"/>
    <col min="13605" max="13834" width="10.57421875" style="4" customWidth="1"/>
    <col min="13835" max="13842" width="10.57421875" style="4" hidden="1" customWidth="1"/>
    <col min="13843" max="13843" width="3.7109375" style="4" customWidth="1"/>
    <col min="13844" max="13844" width="3.8515625" style="4" customWidth="1"/>
    <col min="13845" max="13845" width="3.7109375" style="4" customWidth="1"/>
    <col min="13846" max="13846" width="12.7109375" style="4" customWidth="1"/>
    <col min="13847" max="13847" width="52.7109375" style="4" customWidth="1"/>
    <col min="13848" max="13851" width="10.57421875" style="4" hidden="1" customWidth="1"/>
    <col min="13852" max="13852" width="12.28125" style="4" customWidth="1"/>
    <col min="13853" max="13853" width="6.421875" style="4" customWidth="1"/>
    <col min="13854" max="13854" width="12.28125" style="4" customWidth="1"/>
    <col min="13855" max="13855" width="10.57421875" style="4" hidden="1" customWidth="1"/>
    <col min="13856" max="13856" width="3.7109375" style="4" customWidth="1"/>
    <col min="13857" max="13857" width="11.140625" style="4" bestFit="1" customWidth="1"/>
    <col min="13858" max="13859" width="10.57421875" style="4" customWidth="1"/>
    <col min="13860" max="13860" width="11.140625" style="4" customWidth="1"/>
    <col min="13861" max="14090" width="10.57421875" style="4" customWidth="1"/>
    <col min="14091" max="14098" width="10.57421875" style="4" hidden="1" customWidth="1"/>
    <col min="14099" max="14099" width="3.7109375" style="4" customWidth="1"/>
    <col min="14100" max="14100" width="3.8515625" style="4" customWidth="1"/>
    <col min="14101" max="14101" width="3.7109375" style="4" customWidth="1"/>
    <col min="14102" max="14102" width="12.7109375" style="4" customWidth="1"/>
    <col min="14103" max="14103" width="52.7109375" style="4" customWidth="1"/>
    <col min="14104" max="14107" width="10.57421875" style="4" hidden="1" customWidth="1"/>
    <col min="14108" max="14108" width="12.28125" style="4" customWidth="1"/>
    <col min="14109" max="14109" width="6.421875" style="4" customWidth="1"/>
    <col min="14110" max="14110" width="12.28125" style="4" customWidth="1"/>
    <col min="14111" max="14111" width="10.57421875" style="4" hidden="1" customWidth="1"/>
    <col min="14112" max="14112" width="3.7109375" style="4" customWidth="1"/>
    <col min="14113" max="14113" width="11.140625" style="4" bestFit="1" customWidth="1"/>
    <col min="14114" max="14115" width="10.57421875" style="4" customWidth="1"/>
    <col min="14116" max="14116" width="11.140625" style="4" customWidth="1"/>
    <col min="14117" max="14346" width="10.57421875" style="4" customWidth="1"/>
    <col min="14347" max="14354" width="10.57421875" style="4" hidden="1" customWidth="1"/>
    <col min="14355" max="14355" width="3.7109375" style="4" customWidth="1"/>
    <col min="14356" max="14356" width="3.8515625" style="4" customWidth="1"/>
    <col min="14357" max="14357" width="3.7109375" style="4" customWidth="1"/>
    <col min="14358" max="14358" width="12.7109375" style="4" customWidth="1"/>
    <col min="14359" max="14359" width="52.7109375" style="4" customWidth="1"/>
    <col min="14360" max="14363" width="10.57421875" style="4" hidden="1" customWidth="1"/>
    <col min="14364" max="14364" width="12.28125" style="4" customWidth="1"/>
    <col min="14365" max="14365" width="6.421875" style="4" customWidth="1"/>
    <col min="14366" max="14366" width="12.28125" style="4" customWidth="1"/>
    <col min="14367" max="14367" width="10.57421875" style="4" hidden="1" customWidth="1"/>
    <col min="14368" max="14368" width="3.7109375" style="4" customWidth="1"/>
    <col min="14369" max="14369" width="11.140625" style="4" bestFit="1" customWidth="1"/>
    <col min="14370" max="14371" width="10.57421875" style="4" customWidth="1"/>
    <col min="14372" max="14372" width="11.140625" style="4" customWidth="1"/>
    <col min="14373" max="14602" width="10.57421875" style="4" customWidth="1"/>
    <col min="14603" max="14610" width="10.57421875" style="4" hidden="1" customWidth="1"/>
    <col min="14611" max="14611" width="3.7109375" style="4" customWidth="1"/>
    <col min="14612" max="14612" width="3.8515625" style="4" customWidth="1"/>
    <col min="14613" max="14613" width="3.7109375" style="4" customWidth="1"/>
    <col min="14614" max="14614" width="12.7109375" style="4" customWidth="1"/>
    <col min="14615" max="14615" width="52.7109375" style="4" customWidth="1"/>
    <col min="14616" max="14619" width="10.57421875" style="4" hidden="1" customWidth="1"/>
    <col min="14620" max="14620" width="12.28125" style="4" customWidth="1"/>
    <col min="14621" max="14621" width="6.421875" style="4" customWidth="1"/>
    <col min="14622" max="14622" width="12.28125" style="4" customWidth="1"/>
    <col min="14623" max="14623" width="10.57421875" style="4" hidden="1" customWidth="1"/>
    <col min="14624" max="14624" width="3.7109375" style="4" customWidth="1"/>
    <col min="14625" max="14625" width="11.140625" style="4" bestFit="1" customWidth="1"/>
    <col min="14626" max="14627" width="10.57421875" style="4" customWidth="1"/>
    <col min="14628" max="14628" width="11.140625" style="4" customWidth="1"/>
    <col min="14629" max="14858" width="10.57421875" style="4" customWidth="1"/>
    <col min="14859" max="14866" width="10.57421875" style="4" hidden="1" customWidth="1"/>
    <col min="14867" max="14867" width="3.7109375" style="4" customWidth="1"/>
    <col min="14868" max="14868" width="3.8515625" style="4" customWidth="1"/>
    <col min="14869" max="14869" width="3.7109375" style="4" customWidth="1"/>
    <col min="14870" max="14870" width="12.7109375" style="4" customWidth="1"/>
    <col min="14871" max="14871" width="52.7109375" style="4" customWidth="1"/>
    <col min="14872" max="14875" width="10.57421875" style="4" hidden="1" customWidth="1"/>
    <col min="14876" max="14876" width="12.28125" style="4" customWidth="1"/>
    <col min="14877" max="14877" width="6.421875" style="4" customWidth="1"/>
    <col min="14878" max="14878" width="12.28125" style="4" customWidth="1"/>
    <col min="14879" max="14879" width="10.57421875" style="4" hidden="1" customWidth="1"/>
    <col min="14880" max="14880" width="3.7109375" style="4" customWidth="1"/>
    <col min="14881" max="14881" width="11.140625" style="4" bestFit="1" customWidth="1"/>
    <col min="14882" max="14883" width="10.57421875" style="4" customWidth="1"/>
    <col min="14884" max="14884" width="11.140625" style="4" customWidth="1"/>
    <col min="14885" max="15114" width="10.57421875" style="4" customWidth="1"/>
    <col min="15115" max="15122" width="10.57421875" style="4" hidden="1" customWidth="1"/>
    <col min="15123" max="15123" width="3.7109375" style="4" customWidth="1"/>
    <col min="15124" max="15124" width="3.8515625" style="4" customWidth="1"/>
    <col min="15125" max="15125" width="3.7109375" style="4" customWidth="1"/>
    <col min="15126" max="15126" width="12.7109375" style="4" customWidth="1"/>
    <col min="15127" max="15127" width="52.7109375" style="4" customWidth="1"/>
    <col min="15128" max="15131" width="10.57421875" style="4" hidden="1" customWidth="1"/>
    <col min="15132" max="15132" width="12.28125" style="4" customWidth="1"/>
    <col min="15133" max="15133" width="6.421875" style="4" customWidth="1"/>
    <col min="15134" max="15134" width="12.28125" style="4" customWidth="1"/>
    <col min="15135" max="15135" width="10.57421875" style="4" hidden="1" customWidth="1"/>
    <col min="15136" max="15136" width="3.7109375" style="4" customWidth="1"/>
    <col min="15137" max="15137" width="11.140625" style="4" bestFit="1" customWidth="1"/>
    <col min="15138" max="15139" width="10.57421875" style="4" customWidth="1"/>
    <col min="15140" max="15140" width="11.140625" style="4" customWidth="1"/>
    <col min="15141" max="15370" width="10.57421875" style="4" customWidth="1"/>
    <col min="15371" max="15378" width="10.57421875" style="4" hidden="1" customWidth="1"/>
    <col min="15379" max="15379" width="3.7109375" style="4" customWidth="1"/>
    <col min="15380" max="15380" width="3.8515625" style="4" customWidth="1"/>
    <col min="15381" max="15381" width="3.7109375" style="4" customWidth="1"/>
    <col min="15382" max="15382" width="12.7109375" style="4" customWidth="1"/>
    <col min="15383" max="15383" width="52.7109375" style="4" customWidth="1"/>
    <col min="15384" max="15387" width="10.57421875" style="4" hidden="1" customWidth="1"/>
    <col min="15388" max="15388" width="12.28125" style="4" customWidth="1"/>
    <col min="15389" max="15389" width="6.421875" style="4" customWidth="1"/>
    <col min="15390" max="15390" width="12.28125" style="4" customWidth="1"/>
    <col min="15391" max="15391" width="10.57421875" style="4" hidden="1" customWidth="1"/>
    <col min="15392" max="15392" width="3.7109375" style="4" customWidth="1"/>
    <col min="15393" max="15393" width="11.140625" style="4" bestFit="1" customWidth="1"/>
    <col min="15394" max="15395" width="10.57421875" style="4" customWidth="1"/>
    <col min="15396" max="15396" width="11.140625" style="4" customWidth="1"/>
    <col min="15397" max="15626" width="10.57421875" style="4" customWidth="1"/>
    <col min="15627" max="15634" width="10.57421875" style="4" hidden="1" customWidth="1"/>
    <col min="15635" max="15635" width="3.7109375" style="4" customWidth="1"/>
    <col min="15636" max="15636" width="3.8515625" style="4" customWidth="1"/>
    <col min="15637" max="15637" width="3.7109375" style="4" customWidth="1"/>
    <col min="15638" max="15638" width="12.7109375" style="4" customWidth="1"/>
    <col min="15639" max="15639" width="52.7109375" style="4" customWidth="1"/>
    <col min="15640" max="15643" width="10.57421875" style="4" hidden="1" customWidth="1"/>
    <col min="15644" max="15644" width="12.28125" style="4" customWidth="1"/>
    <col min="15645" max="15645" width="6.421875" style="4" customWidth="1"/>
    <col min="15646" max="15646" width="12.28125" style="4" customWidth="1"/>
    <col min="15647" max="15647" width="10.57421875" style="4" hidden="1" customWidth="1"/>
    <col min="15648" max="15648" width="3.7109375" style="4" customWidth="1"/>
    <col min="15649" max="15649" width="11.140625" style="4" bestFit="1" customWidth="1"/>
    <col min="15650" max="15651" width="10.57421875" style="4" customWidth="1"/>
    <col min="15652" max="15652" width="11.140625" style="4" customWidth="1"/>
    <col min="15653" max="15882" width="10.57421875" style="4" customWidth="1"/>
    <col min="15883" max="15890" width="10.57421875" style="4" hidden="1" customWidth="1"/>
    <col min="15891" max="15891" width="3.7109375" style="4" customWidth="1"/>
    <col min="15892" max="15892" width="3.8515625" style="4" customWidth="1"/>
    <col min="15893" max="15893" width="3.7109375" style="4" customWidth="1"/>
    <col min="15894" max="15894" width="12.7109375" style="4" customWidth="1"/>
    <col min="15895" max="15895" width="52.7109375" style="4" customWidth="1"/>
    <col min="15896" max="15899" width="10.57421875" style="4" hidden="1" customWidth="1"/>
    <col min="15900" max="15900" width="12.28125" style="4" customWidth="1"/>
    <col min="15901" max="15901" width="6.421875" style="4" customWidth="1"/>
    <col min="15902" max="15902" width="12.28125" style="4" customWidth="1"/>
    <col min="15903" max="15903" width="10.57421875" style="4" hidden="1" customWidth="1"/>
    <col min="15904" max="15904" width="3.7109375" style="4" customWidth="1"/>
    <col min="15905" max="15905" width="11.140625" style="4" bestFit="1" customWidth="1"/>
    <col min="15906" max="15907" width="10.57421875" style="4" customWidth="1"/>
    <col min="15908" max="15908" width="11.140625" style="4" customWidth="1"/>
    <col min="15909" max="16138" width="10.57421875" style="4" customWidth="1"/>
    <col min="16139" max="16146" width="10.57421875" style="4" hidden="1" customWidth="1"/>
    <col min="16147" max="16147" width="3.7109375" style="4" customWidth="1"/>
    <col min="16148" max="16148" width="3.8515625" style="4" customWidth="1"/>
    <col min="16149" max="16149" width="3.7109375" style="4" customWidth="1"/>
    <col min="16150" max="16150" width="12.7109375" style="4" customWidth="1"/>
    <col min="16151" max="16151" width="52.7109375" style="4" customWidth="1"/>
    <col min="16152" max="16155" width="10.57421875" style="4" hidden="1" customWidth="1"/>
    <col min="16156" max="16156" width="12.28125" style="4" customWidth="1"/>
    <col min="16157" max="16157" width="6.421875" style="4" customWidth="1"/>
    <col min="16158" max="16158" width="12.28125" style="4" customWidth="1"/>
    <col min="16159" max="16159" width="10.57421875" style="4" hidden="1" customWidth="1"/>
    <col min="16160" max="16160" width="3.7109375" style="4" customWidth="1"/>
    <col min="16161" max="16161" width="11.140625" style="4" bestFit="1" customWidth="1"/>
    <col min="16162" max="16163" width="10.57421875" style="4" customWidth="1"/>
    <col min="16164" max="16164" width="11.140625" style="4" customWidth="1"/>
    <col min="16165" max="16384" width="10.57421875" style="4" customWidth="1"/>
  </cols>
  <sheetData>
    <row r="1" spans="1:31" ht="3" customHeight="1">
      <c r="A1" s="9"/>
      <c r="B1" s="9"/>
      <c r="C1" s="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6.1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2" ht="3" customHeight="1">
      <c r="A3" s="9"/>
      <c r="B3" s="9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0"/>
    </row>
    <row r="4" spans="1:38" s="83" customFormat="1" ht="15" hidden="1">
      <c r="A4" s="84"/>
      <c r="B4" s="85"/>
      <c r="D4" s="86"/>
      <c r="E4" s="86"/>
      <c r="F4" s="86"/>
      <c r="G4" s="86"/>
      <c r="H4" s="86"/>
      <c r="I4" s="86"/>
      <c r="J4" s="8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87"/>
      <c r="AH4" s="82"/>
      <c r="AI4" s="82"/>
      <c r="AJ4" s="82"/>
      <c r="AK4" s="82"/>
      <c r="AL4" s="82"/>
    </row>
    <row r="5" spans="1:44" s="89" customFormat="1" ht="28.5" customHeight="1">
      <c r="A5" s="90"/>
      <c r="B5" s="91" t="s">
        <v>85</v>
      </c>
      <c r="C5" s="92"/>
      <c r="D5" s="71" t="s">
        <v>86</v>
      </c>
      <c r="E5" s="71"/>
      <c r="F5" s="71"/>
      <c r="G5" s="71"/>
      <c r="H5" s="71"/>
      <c r="I5" s="71"/>
      <c r="J5" s="1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17"/>
      <c r="AG5" s="93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1:44" s="89" customFormat="1" ht="26.25" customHeight="1">
      <c r="A6" s="94"/>
      <c r="B6" s="91" t="s">
        <v>87</v>
      </c>
      <c r="C6" s="92"/>
      <c r="D6" s="71" t="s">
        <v>88</v>
      </c>
      <c r="E6" s="71"/>
      <c r="F6" s="71"/>
      <c r="G6" s="71"/>
      <c r="H6" s="71"/>
      <c r="I6" s="71"/>
      <c r="J6" s="17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"/>
      <c r="AG6" s="93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38" s="83" customFormat="1" ht="15" hidden="1">
      <c r="A7" s="84"/>
      <c r="B7" s="85"/>
      <c r="D7" s="86"/>
      <c r="E7" s="86"/>
      <c r="F7" s="86"/>
      <c r="G7" s="86"/>
      <c r="H7" s="86"/>
      <c r="I7" s="86"/>
      <c r="J7" s="8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87"/>
      <c r="AH7" s="82"/>
      <c r="AI7" s="82"/>
      <c r="AJ7" s="82"/>
      <c r="AK7" s="82"/>
      <c r="AL7" s="82"/>
    </row>
    <row r="8" spans="1:44" s="89" customFormat="1" ht="15" hidden="1">
      <c r="A8" s="95"/>
      <c r="B8" s="95"/>
      <c r="C8" s="96"/>
      <c r="D8" s="17"/>
      <c r="E8" s="17"/>
      <c r="F8" s="17"/>
      <c r="G8" s="17"/>
      <c r="H8" s="17"/>
      <c r="I8" s="17"/>
      <c r="J8" s="97" t="s">
        <v>56</v>
      </c>
      <c r="K8" s="17"/>
      <c r="L8" s="17"/>
      <c r="M8" s="17"/>
      <c r="N8" s="17"/>
      <c r="O8" s="17"/>
      <c r="P8" s="17"/>
      <c r="Q8" s="97" t="s">
        <v>56</v>
      </c>
      <c r="R8" s="17"/>
      <c r="S8" s="17"/>
      <c r="T8" s="17"/>
      <c r="U8" s="17"/>
      <c r="V8" s="17"/>
      <c r="W8" s="17"/>
      <c r="X8" s="97" t="s">
        <v>56</v>
      </c>
      <c r="Y8" s="17"/>
      <c r="Z8" s="17"/>
      <c r="AA8" s="17"/>
      <c r="AB8" s="17"/>
      <c r="AC8" s="17"/>
      <c r="AD8" s="17"/>
      <c r="AE8" s="97" t="s">
        <v>56</v>
      </c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</row>
    <row r="9" spans="1:31" ht="14.25">
      <c r="A9" s="9"/>
      <c r="B9" s="9"/>
      <c r="C9" s="98"/>
      <c r="D9" s="99"/>
      <c r="E9" s="99"/>
      <c r="F9" s="99"/>
      <c r="G9" s="99"/>
      <c r="H9" s="99"/>
      <c r="I9" s="99"/>
      <c r="J9" s="99"/>
      <c r="K9" s="99" t="s">
        <v>30</v>
      </c>
      <c r="L9" s="99"/>
      <c r="M9" s="99"/>
      <c r="N9" s="99"/>
      <c r="O9" s="99"/>
      <c r="P9" s="99"/>
      <c r="Q9" s="99"/>
      <c r="R9" s="99" t="s">
        <v>30</v>
      </c>
      <c r="S9" s="99"/>
      <c r="T9" s="99"/>
      <c r="U9" s="99"/>
      <c r="V9" s="99"/>
      <c r="W9" s="99"/>
      <c r="X9" s="99"/>
      <c r="Y9" s="99" t="s">
        <v>30</v>
      </c>
      <c r="Z9" s="99"/>
      <c r="AA9" s="99"/>
      <c r="AB9" s="99"/>
      <c r="AC9" s="99"/>
      <c r="AD9" s="99"/>
      <c r="AE9" s="99"/>
    </row>
    <row r="10" spans="1:33" ht="1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 t="s">
        <v>2</v>
      </c>
    </row>
    <row r="11" spans="1:33" ht="14.25" customHeight="1">
      <c r="A11" s="72" t="s">
        <v>3</v>
      </c>
      <c r="B11" s="72" t="s">
        <v>57</v>
      </c>
      <c r="C11" s="101"/>
      <c r="D11" s="102" t="s">
        <v>58</v>
      </c>
      <c r="E11" s="103"/>
      <c r="F11" s="103"/>
      <c r="G11" s="103"/>
      <c r="H11" s="103"/>
      <c r="I11" s="104"/>
      <c r="J11" s="74" t="s">
        <v>59</v>
      </c>
      <c r="K11" s="102" t="s">
        <v>58</v>
      </c>
      <c r="L11" s="103"/>
      <c r="M11" s="103"/>
      <c r="N11" s="103"/>
      <c r="O11" s="103"/>
      <c r="P11" s="104"/>
      <c r="Q11" s="74" t="s">
        <v>59</v>
      </c>
      <c r="R11" s="102" t="s">
        <v>58</v>
      </c>
      <c r="S11" s="103"/>
      <c r="T11" s="103"/>
      <c r="U11" s="103"/>
      <c r="V11" s="103"/>
      <c r="W11" s="104"/>
      <c r="X11" s="74" t="s">
        <v>59</v>
      </c>
      <c r="Y11" s="102" t="s">
        <v>58</v>
      </c>
      <c r="Z11" s="103"/>
      <c r="AA11" s="103"/>
      <c r="AB11" s="103"/>
      <c r="AC11" s="103"/>
      <c r="AD11" s="104"/>
      <c r="AE11" s="74" t="s">
        <v>59</v>
      </c>
      <c r="AF11" s="105" t="s">
        <v>37</v>
      </c>
      <c r="AG11" s="100"/>
    </row>
    <row r="12" spans="1:33" ht="14.25" customHeight="1">
      <c r="A12" s="72"/>
      <c r="B12" s="72"/>
      <c r="C12" s="106"/>
      <c r="D12" s="107" t="s">
        <v>60</v>
      </c>
      <c r="E12" s="108" t="s">
        <v>61</v>
      </c>
      <c r="F12" s="109"/>
      <c r="G12" s="110" t="s">
        <v>62</v>
      </c>
      <c r="H12" s="111"/>
      <c r="I12" s="112"/>
      <c r="J12" s="113"/>
      <c r="K12" s="107" t="s">
        <v>60</v>
      </c>
      <c r="L12" s="108" t="s">
        <v>61</v>
      </c>
      <c r="M12" s="109"/>
      <c r="N12" s="110" t="s">
        <v>62</v>
      </c>
      <c r="O12" s="111"/>
      <c r="P12" s="112"/>
      <c r="Q12" s="113"/>
      <c r="R12" s="107" t="s">
        <v>60</v>
      </c>
      <c r="S12" s="108" t="s">
        <v>61</v>
      </c>
      <c r="T12" s="109"/>
      <c r="U12" s="110" t="s">
        <v>62</v>
      </c>
      <c r="V12" s="111"/>
      <c r="W12" s="112"/>
      <c r="X12" s="113"/>
      <c r="Y12" s="107" t="s">
        <v>60</v>
      </c>
      <c r="Z12" s="108" t="s">
        <v>61</v>
      </c>
      <c r="AA12" s="109"/>
      <c r="AB12" s="110" t="s">
        <v>62</v>
      </c>
      <c r="AC12" s="111"/>
      <c r="AD12" s="112"/>
      <c r="AE12" s="113"/>
      <c r="AF12" s="114"/>
      <c r="AG12" s="100"/>
    </row>
    <row r="13" spans="1:33" ht="33.75" customHeight="1">
      <c r="A13" s="72"/>
      <c r="B13" s="72"/>
      <c r="C13" s="115"/>
      <c r="D13" s="116"/>
      <c r="E13" s="117" t="s">
        <v>63</v>
      </c>
      <c r="F13" s="117" t="s">
        <v>64</v>
      </c>
      <c r="G13" s="118" t="s">
        <v>65</v>
      </c>
      <c r="H13" s="119" t="s">
        <v>66</v>
      </c>
      <c r="I13" s="120"/>
      <c r="J13" s="75"/>
      <c r="K13" s="116"/>
      <c r="L13" s="117" t="s">
        <v>63</v>
      </c>
      <c r="M13" s="117" t="s">
        <v>64</v>
      </c>
      <c r="N13" s="118" t="s">
        <v>65</v>
      </c>
      <c r="O13" s="119" t="s">
        <v>66</v>
      </c>
      <c r="P13" s="120"/>
      <c r="Q13" s="75"/>
      <c r="R13" s="116"/>
      <c r="S13" s="117" t="s">
        <v>63</v>
      </c>
      <c r="T13" s="117" t="s">
        <v>64</v>
      </c>
      <c r="U13" s="118" t="s">
        <v>65</v>
      </c>
      <c r="V13" s="119" t="s">
        <v>66</v>
      </c>
      <c r="W13" s="120"/>
      <c r="X13" s="75"/>
      <c r="Y13" s="116"/>
      <c r="Z13" s="117" t="s">
        <v>63</v>
      </c>
      <c r="AA13" s="117" t="s">
        <v>64</v>
      </c>
      <c r="AB13" s="118" t="s">
        <v>65</v>
      </c>
      <c r="AC13" s="119" t="s">
        <v>66</v>
      </c>
      <c r="AD13" s="120"/>
      <c r="AE13" s="75"/>
      <c r="AF13" s="121"/>
      <c r="AG13" s="100"/>
    </row>
    <row r="14" spans="1:33" ht="15">
      <c r="A14" s="122" t="s">
        <v>11</v>
      </c>
      <c r="B14" s="122" t="s">
        <v>12</v>
      </c>
      <c r="C14" s="123" t="s">
        <v>12</v>
      </c>
      <c r="D14" s="124">
        <v>3</v>
      </c>
      <c r="E14" s="124">
        <v>4</v>
      </c>
      <c r="F14" s="124">
        <v>5</v>
      </c>
      <c r="G14" s="124">
        <v>6</v>
      </c>
      <c r="H14" s="125">
        <v>7</v>
      </c>
      <c r="I14" s="125"/>
      <c r="J14" s="124">
        <v>8</v>
      </c>
      <c r="K14" s="124">
        <v>9</v>
      </c>
      <c r="L14" s="124">
        <v>10</v>
      </c>
      <c r="M14" s="124">
        <v>11</v>
      </c>
      <c r="N14" s="124">
        <v>12</v>
      </c>
      <c r="O14" s="125">
        <v>13</v>
      </c>
      <c r="P14" s="125"/>
      <c r="Q14" s="124">
        <v>14</v>
      </c>
      <c r="R14" s="124">
        <v>15</v>
      </c>
      <c r="S14" s="124">
        <v>16</v>
      </c>
      <c r="T14" s="124">
        <v>17</v>
      </c>
      <c r="U14" s="124">
        <v>18</v>
      </c>
      <c r="V14" s="125">
        <v>19</v>
      </c>
      <c r="W14" s="125"/>
      <c r="X14" s="124">
        <v>20</v>
      </c>
      <c r="Y14" s="124">
        <v>21</v>
      </c>
      <c r="Z14" s="124">
        <v>22</v>
      </c>
      <c r="AA14" s="124">
        <v>23</v>
      </c>
      <c r="AB14" s="124">
        <v>24</v>
      </c>
      <c r="AC14" s="125">
        <v>25</v>
      </c>
      <c r="AD14" s="125"/>
      <c r="AE14" s="124">
        <v>26</v>
      </c>
      <c r="AF14" s="123">
        <v>26</v>
      </c>
      <c r="AG14" s="124">
        <v>27</v>
      </c>
    </row>
    <row r="15" spans="1:46" ht="22.5">
      <c r="A15" s="127">
        <v>1</v>
      </c>
      <c r="B15" s="128" t="s">
        <v>5</v>
      </c>
      <c r="C15" s="129"/>
      <c r="D15" s="130" t="s">
        <v>89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39" t="s">
        <v>67</v>
      </c>
      <c r="AI15" s="5"/>
      <c r="AJ15" s="5" t="s">
        <v>5</v>
      </c>
      <c r="AK15" s="5"/>
      <c r="AL15" s="5"/>
      <c r="AM15" s="5"/>
      <c r="AS15" s="79"/>
      <c r="AT15" s="79"/>
    </row>
    <row r="16" spans="1:46" ht="22.5">
      <c r="A16" s="127" t="s">
        <v>20</v>
      </c>
      <c r="B16" s="131" t="s">
        <v>68</v>
      </c>
      <c r="C16" s="129"/>
      <c r="D16" s="130" t="s">
        <v>90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39" t="s">
        <v>69</v>
      </c>
      <c r="AI16" s="5"/>
      <c r="AJ16" s="5" t="s">
        <v>68</v>
      </c>
      <c r="AK16" s="5"/>
      <c r="AL16" s="5"/>
      <c r="AM16" s="5"/>
      <c r="AS16" s="79"/>
      <c r="AT16" s="79"/>
    </row>
    <row r="17" spans="1:46" ht="14.25" customHeight="1" hidden="1">
      <c r="A17" s="127" t="s">
        <v>91</v>
      </c>
      <c r="B17" s="132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39"/>
      <c r="AI17" s="5"/>
      <c r="AJ17" s="5" t="s">
        <v>92</v>
      </c>
      <c r="AK17" s="5"/>
      <c r="AL17" s="5"/>
      <c r="AM17" s="5"/>
      <c r="AS17" s="79"/>
      <c r="AT17" s="79"/>
    </row>
    <row r="18" spans="1:46" ht="14.25" customHeight="1" hidden="1">
      <c r="A18" s="127" t="s">
        <v>93</v>
      </c>
      <c r="B18" s="133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39"/>
      <c r="AI18" s="5"/>
      <c r="AJ18" s="5" t="s">
        <v>92</v>
      </c>
      <c r="AK18" s="5"/>
      <c r="AL18" s="5"/>
      <c r="AM18" s="5"/>
      <c r="AS18" s="79"/>
      <c r="AT18" s="79"/>
    </row>
    <row r="19" spans="1:46" ht="78.75">
      <c r="A19" s="127" t="s">
        <v>94</v>
      </c>
      <c r="B19" s="134" t="s">
        <v>70</v>
      </c>
      <c r="C19" s="129"/>
      <c r="D19" s="135" t="s">
        <v>71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39" t="s">
        <v>72</v>
      </c>
      <c r="AI19" s="5"/>
      <c r="AJ19" s="5" t="s">
        <v>70</v>
      </c>
      <c r="AK19" s="5"/>
      <c r="AL19" s="5"/>
      <c r="AM19" s="5"/>
      <c r="AS19" s="79"/>
      <c r="AT19" s="79"/>
    </row>
    <row r="20" spans="1:46" ht="33.75">
      <c r="A20" s="127" t="s">
        <v>95</v>
      </c>
      <c r="B20" s="136" t="s">
        <v>73</v>
      </c>
      <c r="C20" s="129"/>
      <c r="D20" s="137" t="s">
        <v>74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39" t="s">
        <v>75</v>
      </c>
      <c r="AI20" s="5"/>
      <c r="AJ20" s="5" t="s">
        <v>73</v>
      </c>
      <c r="AK20" s="5"/>
      <c r="AL20" s="5"/>
      <c r="AM20" s="5"/>
      <c r="AS20" s="79"/>
      <c r="AT20" s="79"/>
    </row>
    <row r="21" spans="1:46" ht="46.5" customHeight="1">
      <c r="A21" s="127" t="s">
        <v>96</v>
      </c>
      <c r="B21" s="140" t="s">
        <v>76</v>
      </c>
      <c r="C21" s="129"/>
      <c r="D21" s="141">
        <v>2062.11</v>
      </c>
      <c r="E21" s="142"/>
      <c r="F21" s="143"/>
      <c r="G21" s="144" t="s">
        <v>26</v>
      </c>
      <c r="H21" s="145" t="s">
        <v>77</v>
      </c>
      <c r="I21" s="144" t="s">
        <v>27</v>
      </c>
      <c r="J21" s="145" t="s">
        <v>77</v>
      </c>
      <c r="K21" s="141">
        <v>2056.49</v>
      </c>
      <c r="L21" s="142"/>
      <c r="M21" s="143"/>
      <c r="N21" s="144" t="s">
        <v>31</v>
      </c>
      <c r="O21" s="145" t="s">
        <v>77</v>
      </c>
      <c r="P21" s="144" t="s">
        <v>32</v>
      </c>
      <c r="Q21" s="145" t="s">
        <v>77</v>
      </c>
      <c r="R21" s="141">
        <v>2100.25</v>
      </c>
      <c r="S21" s="142"/>
      <c r="T21" s="143"/>
      <c r="U21" s="144" t="s">
        <v>33</v>
      </c>
      <c r="V21" s="145" t="s">
        <v>77</v>
      </c>
      <c r="W21" s="144" t="s">
        <v>34</v>
      </c>
      <c r="X21" s="145" t="s">
        <v>77</v>
      </c>
      <c r="Y21" s="141">
        <v>2173.1</v>
      </c>
      <c r="Z21" s="142"/>
      <c r="AA21" s="143"/>
      <c r="AB21" s="144" t="s">
        <v>35</v>
      </c>
      <c r="AC21" s="145" t="s">
        <v>77</v>
      </c>
      <c r="AD21" s="144" t="s">
        <v>36</v>
      </c>
      <c r="AE21" s="145" t="s">
        <v>78</v>
      </c>
      <c r="AF21" s="142"/>
      <c r="AG21" s="54" t="s">
        <v>79</v>
      </c>
      <c r="AH21" s="79" t="s">
        <v>92</v>
      </c>
      <c r="AI21" s="5"/>
      <c r="AJ21" s="5" t="s">
        <v>76</v>
      </c>
      <c r="AK21" s="5"/>
      <c r="AL21" s="5"/>
      <c r="AM21" s="5"/>
      <c r="AS21" s="79"/>
      <c r="AT21" s="79"/>
    </row>
    <row r="22" spans="1:46" ht="11.25" customHeight="1" hidden="1">
      <c r="A22" s="146"/>
      <c r="B22" s="129"/>
      <c r="C22" s="129"/>
      <c r="D22" s="142"/>
      <c r="E22" s="142"/>
      <c r="F22" s="147" t="s">
        <v>97</v>
      </c>
      <c r="G22" s="148"/>
      <c r="H22" s="145"/>
      <c r="I22" s="148"/>
      <c r="J22" s="145"/>
      <c r="K22" s="142"/>
      <c r="L22" s="142"/>
      <c r="M22" s="147" t="s">
        <v>98</v>
      </c>
      <c r="N22" s="148"/>
      <c r="O22" s="145"/>
      <c r="P22" s="148"/>
      <c r="Q22" s="145"/>
      <c r="R22" s="142"/>
      <c r="S22" s="142"/>
      <c r="T22" s="147" t="s">
        <v>99</v>
      </c>
      <c r="U22" s="148"/>
      <c r="V22" s="145"/>
      <c r="W22" s="148"/>
      <c r="X22" s="145"/>
      <c r="Y22" s="142"/>
      <c r="Z22" s="142"/>
      <c r="AA22" s="147" t="s">
        <v>100</v>
      </c>
      <c r="AB22" s="148"/>
      <c r="AC22" s="145"/>
      <c r="AD22" s="148"/>
      <c r="AE22" s="145"/>
      <c r="AF22" s="142"/>
      <c r="AG22" s="56"/>
      <c r="AI22" s="5"/>
      <c r="AJ22" s="5" t="s">
        <v>92</v>
      </c>
      <c r="AK22" s="5"/>
      <c r="AL22" s="5"/>
      <c r="AM22" s="5"/>
      <c r="AS22" s="79"/>
      <c r="AT22" s="79"/>
    </row>
    <row r="23" spans="1:46" ht="15" customHeight="1">
      <c r="A23" s="149"/>
      <c r="B23" s="150" t="s">
        <v>80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2"/>
      <c r="AG23" s="55"/>
      <c r="AI23" s="5"/>
      <c r="AJ23" s="5" t="s">
        <v>80</v>
      </c>
      <c r="AK23" s="5"/>
      <c r="AL23" s="5"/>
      <c r="AM23" s="5"/>
      <c r="AS23" s="79"/>
      <c r="AT23" s="79"/>
    </row>
    <row r="24" spans="1:46" ht="15" customHeight="1">
      <c r="A24" s="149"/>
      <c r="B24" s="153" t="s">
        <v>81</v>
      </c>
      <c r="C24" s="151"/>
      <c r="D24" s="151"/>
      <c r="E24" s="151"/>
      <c r="F24" s="151"/>
      <c r="G24" s="151"/>
      <c r="H24" s="151"/>
      <c r="I24" s="151"/>
      <c r="J24" s="154"/>
      <c r="K24" s="151"/>
      <c r="L24" s="151"/>
      <c r="M24" s="151"/>
      <c r="N24" s="151"/>
      <c r="O24" s="151"/>
      <c r="P24" s="151"/>
      <c r="Q24" s="154"/>
      <c r="R24" s="151"/>
      <c r="S24" s="151"/>
      <c r="T24" s="151"/>
      <c r="U24" s="151"/>
      <c r="V24" s="151"/>
      <c r="W24" s="151"/>
      <c r="X24" s="154"/>
      <c r="Y24" s="151"/>
      <c r="Z24" s="151"/>
      <c r="AA24" s="151"/>
      <c r="AB24" s="151"/>
      <c r="AC24" s="151"/>
      <c r="AD24" s="151"/>
      <c r="AE24" s="154"/>
      <c r="AF24" s="151"/>
      <c r="AG24" s="155"/>
      <c r="AI24" s="5"/>
      <c r="AJ24" s="5" t="s">
        <v>81</v>
      </c>
      <c r="AK24" s="5"/>
      <c r="AL24" s="5"/>
      <c r="AM24" s="5"/>
      <c r="AS24" s="79"/>
      <c r="AT24" s="79"/>
    </row>
    <row r="25" spans="1:46" ht="15" customHeight="1">
      <c r="A25" s="149"/>
      <c r="B25" s="156" t="s">
        <v>82</v>
      </c>
      <c r="C25" s="151"/>
      <c r="D25" s="151"/>
      <c r="E25" s="151"/>
      <c r="F25" s="151"/>
      <c r="G25" s="151"/>
      <c r="H25" s="151"/>
      <c r="I25" s="151"/>
      <c r="J25" s="154"/>
      <c r="K25" s="151"/>
      <c r="L25" s="151"/>
      <c r="M25" s="151"/>
      <c r="N25" s="151"/>
      <c r="O25" s="151"/>
      <c r="P25" s="151"/>
      <c r="Q25" s="154"/>
      <c r="R25" s="151"/>
      <c r="S25" s="151"/>
      <c r="T25" s="151"/>
      <c r="U25" s="151"/>
      <c r="V25" s="151"/>
      <c r="W25" s="151"/>
      <c r="X25" s="154"/>
      <c r="Y25" s="151"/>
      <c r="Z25" s="151"/>
      <c r="AA25" s="151"/>
      <c r="AB25" s="151"/>
      <c r="AC25" s="151"/>
      <c r="AD25" s="151"/>
      <c r="AE25" s="154"/>
      <c r="AF25" s="151"/>
      <c r="AG25" s="155"/>
      <c r="AI25" s="5"/>
      <c r="AJ25" s="5" t="s">
        <v>82</v>
      </c>
      <c r="AK25" s="5"/>
      <c r="AL25" s="5"/>
      <c r="AM25" s="5"/>
      <c r="AS25" s="79"/>
      <c r="AT25" s="79"/>
    </row>
    <row r="26" spans="34:44" ht="15"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33" ht="90" customHeight="1">
      <c r="A27" s="157">
        <v>1</v>
      </c>
      <c r="B27" s="47" t="s">
        <v>83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</sheetData>
  <mergeCells count="67">
    <mergeCell ref="AB21:AB22"/>
    <mergeCell ref="AC21:AC22"/>
    <mergeCell ref="AD21:AD22"/>
    <mergeCell ref="AE21:AE22"/>
    <mergeCell ref="AG21:AG23"/>
    <mergeCell ref="B27:AG27"/>
    <mergeCell ref="P21:P22"/>
    <mergeCell ref="Q21:Q22"/>
    <mergeCell ref="U21:U22"/>
    <mergeCell ref="V21:V22"/>
    <mergeCell ref="W21:W22"/>
    <mergeCell ref="X21:X22"/>
    <mergeCell ref="D19:AF19"/>
    <mergeCell ref="D20:AF20"/>
    <mergeCell ref="G21:G22"/>
    <mergeCell ref="H21:H22"/>
    <mergeCell ref="I21:I22"/>
    <mergeCell ref="J21:J22"/>
    <mergeCell ref="N21:N22"/>
    <mergeCell ref="O21:O22"/>
    <mergeCell ref="D15:AF15"/>
    <mergeCell ref="D16:AF16"/>
    <mergeCell ref="D17:AF17"/>
    <mergeCell ref="D18:AF18"/>
    <mergeCell ref="H13:I13"/>
    <mergeCell ref="O13:P13"/>
    <mergeCell ref="V13:W13"/>
    <mergeCell ref="AC13:AD13"/>
    <mergeCell ref="H14:I14"/>
    <mergeCell ref="O14:P14"/>
    <mergeCell ref="V14:W14"/>
    <mergeCell ref="AC14:AD14"/>
    <mergeCell ref="AF11:AF13"/>
    <mergeCell ref="D12:D13"/>
    <mergeCell ref="E12:F12"/>
    <mergeCell ref="G12:I12"/>
    <mergeCell ref="K12:K13"/>
    <mergeCell ref="L12:M12"/>
    <mergeCell ref="N12:P12"/>
    <mergeCell ref="R12:R13"/>
    <mergeCell ref="S12:T12"/>
    <mergeCell ref="U12:W12"/>
    <mergeCell ref="K11:P11"/>
    <mergeCell ref="Q11:Q13"/>
    <mergeCell ref="R11:W11"/>
    <mergeCell ref="X11:X13"/>
    <mergeCell ref="Y11:AD11"/>
    <mergeCell ref="AE11:AE13"/>
    <mergeCell ref="Y12:Y13"/>
    <mergeCell ref="Z12:AA12"/>
    <mergeCell ref="AB12:AD12"/>
    <mergeCell ref="D9:J9"/>
    <mergeCell ref="K9:Q9"/>
    <mergeCell ref="R9:X9"/>
    <mergeCell ref="Y9:AE9"/>
    <mergeCell ref="A10:AF10"/>
    <mergeCell ref="AG10:AG13"/>
    <mergeCell ref="A11:A13"/>
    <mergeCell ref="B11:B13"/>
    <mergeCell ref="D11:I11"/>
    <mergeCell ref="J11:J13"/>
    <mergeCell ref="A2:I2"/>
    <mergeCell ref="D4:I4"/>
    <mergeCell ref="D5:I5"/>
    <mergeCell ref="D6:I6"/>
    <mergeCell ref="D7:I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2019-05-17T04:30:11Z</dcterms:modified>
  <cp:category/>
  <cp:version/>
  <cp:contentType/>
  <cp:contentStatus/>
</cp:coreProperties>
</file>